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640" activeTab="0"/>
  </bookViews>
  <sheets>
    <sheet name="стр.1" sheetId="1" r:id="rId1"/>
    <sheet name="Лист1" sheetId="2" r:id="rId2"/>
  </sheets>
  <definedNames>
    <definedName name="_xlnm.Print_Area" localSheetId="0">'стр.1'!$A$1:$EV$75</definedName>
  </definedNames>
  <calcPr fullCalcOnLoad="1"/>
</workbook>
</file>

<file path=xl/sharedStrings.xml><?xml version="1.0" encoding="utf-8"?>
<sst xmlns="http://schemas.openxmlformats.org/spreadsheetml/2006/main" count="124" uniqueCount="89">
  <si>
    <t>Наименование показателя</t>
  </si>
  <si>
    <t>Код по бюджетной классификации Российской Федерации</t>
  </si>
  <si>
    <t>Сумма</t>
  </si>
  <si>
    <t>(подпись)</t>
  </si>
  <si>
    <t>(расшифровка подписи)</t>
  </si>
  <si>
    <t>"</t>
  </si>
  <si>
    <t xml:space="preserve"> г.</t>
  </si>
  <si>
    <t>КОДЫ</t>
  </si>
  <si>
    <t>Форма по ОКУД</t>
  </si>
  <si>
    <t>Дата</t>
  </si>
  <si>
    <t>по ОКПО</t>
  </si>
  <si>
    <t>по ОКЕИ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</si>
  <si>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</si>
  <si>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</si>
  <si>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</si>
  <si>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</si>
  <si>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</si>
  <si>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(уполномоченное лицо)</t>
  </si>
  <si>
    <t>Номер страницы</t>
  </si>
  <si>
    <t>Всего страниц</t>
  </si>
  <si>
    <t>УТВЕРЖДАЮ</t>
  </si>
  <si>
    <t>главного распорядителя (распорядителя) бюджетных средств, учреждения)</t>
  </si>
  <si>
    <t>Глава по БК</t>
  </si>
  <si>
    <t>по ОКТМО</t>
  </si>
  <si>
    <t>ИТОГО РАСХОДОВ</t>
  </si>
  <si>
    <t>Руководитель</t>
  </si>
  <si>
    <t>(наименование должностного лица, утверждающего бюджетную смету, наименование</t>
  </si>
  <si>
    <t>01</t>
  </si>
  <si>
    <t>001</t>
  </si>
  <si>
    <t>07</t>
  </si>
  <si>
    <t>Заработная плата</t>
  </si>
  <si>
    <t>Увеличение стоимости материальных запасов</t>
  </si>
  <si>
    <t>Закупка товаров, работ, услуг в целях</t>
  </si>
  <si>
    <t xml:space="preserve">              капитального ремонта государственного имущества</t>
  </si>
  <si>
    <t>244</t>
  </si>
  <si>
    <t>Коммунальные услуги</t>
  </si>
  <si>
    <t>Работы услуги по содержанию имущества</t>
  </si>
  <si>
    <t>Прочие работы,услуги</t>
  </si>
  <si>
    <t>851</t>
  </si>
  <si>
    <t>на</t>
  </si>
  <si>
    <t>0</t>
  </si>
  <si>
    <t>Администрация МР "Кизлярский район"</t>
  </si>
  <si>
    <t xml:space="preserve">Глава муниципального района </t>
  </si>
  <si>
    <t>"Кизлярский район"</t>
  </si>
  <si>
    <t>Прочая закупка товаров, работ и услуг для государственных (муниципальных) нужд</t>
  </si>
  <si>
    <t xml:space="preserve">Начисление на оплату труда </t>
  </si>
  <si>
    <t>Код ГРБС</t>
  </si>
  <si>
    <t xml:space="preserve">Код раздела </t>
  </si>
  <si>
    <t>Код      подраздела</t>
  </si>
  <si>
    <t>Код целевой статьи</t>
  </si>
  <si>
    <t>Код вида 
расходов</t>
  </si>
  <si>
    <t xml:space="preserve">Взносы по обязательному социальному страхованию на выплаты по оплате труда работников и иные выплаты работникам учредений (госстандарт) </t>
  </si>
  <si>
    <t>Уплата налога на имущество организаций и земельного налога</t>
  </si>
  <si>
    <t xml:space="preserve">Увеличение стоимости материальных запасов (госстандарт)  </t>
  </si>
  <si>
    <t xml:space="preserve">А.М.Погорелов </t>
  </si>
  <si>
    <t xml:space="preserve"> "</t>
  </si>
  <si>
    <t xml:space="preserve">Фонд оплаты труда муниципальных учреждений </t>
  </si>
  <si>
    <t>02</t>
  </si>
  <si>
    <t>1920206590</t>
  </si>
  <si>
    <t>1410202230</t>
  </si>
  <si>
    <t>1410202250</t>
  </si>
  <si>
    <t>1410202260</t>
  </si>
  <si>
    <t>1410203400</t>
  </si>
  <si>
    <t xml:space="preserve">Увеличение стоимости материальных запасов (питание)  </t>
  </si>
  <si>
    <t>1920202590</t>
  </si>
  <si>
    <t>1410202900</t>
  </si>
  <si>
    <t>Прочие выплаты</t>
  </si>
  <si>
    <t>112</t>
  </si>
  <si>
    <t>1410202120</t>
  </si>
  <si>
    <t>1410202220</t>
  </si>
  <si>
    <t xml:space="preserve">на 2018 год </t>
  </si>
  <si>
    <t>18</t>
  </si>
  <si>
    <t>январь</t>
  </si>
  <si>
    <t>Небиев К.А.</t>
  </si>
  <si>
    <t>852</t>
  </si>
  <si>
    <t>руководитель финансового отдела МБЦ "МЦБ"</t>
  </si>
  <si>
    <t>ПРОЕКТ БЮДЖЕТНОЙ СМЕТЫ НА 2018 Г.</t>
  </si>
  <si>
    <t>Транспортные услуги</t>
  </si>
  <si>
    <t>95320339</t>
  </si>
  <si>
    <t>82627420</t>
  </si>
  <si>
    <t>Прочие работы,услуги (гост)</t>
  </si>
  <si>
    <t>прочие расходы (имущество</t>
  </si>
  <si>
    <t>Уплата прочих налогов и сборов</t>
  </si>
  <si>
    <t>Прочие расходы (экология)</t>
  </si>
  <si>
    <t>Увеличение основных средств</t>
  </si>
  <si>
    <t>1410203100</t>
  </si>
  <si>
    <t>Иные выплаты персоналу,за исключением фонда оплаты труда</t>
  </si>
  <si>
    <t>МКОУ  "Малокозыревская ООШ"</t>
  </si>
  <si>
    <t>Нухбегов К.Н.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</si>
</sst>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0"/>
      <name val="Courier New"/>
      <family val="3"/>
    </font>
    <font>
      <sz val="8"/>
      <name val="Arial Cyr"/>
      <family val="0"/>
    </font>
    <font>
      <b/>
      <sz val="8"/>
      <name val="Times New Roman"/>
      <family val="1"/>
    </font>
    <font>
      <b/>
      <sz val="7"/>
      <name val="Times New Roman"/>
      <family val="1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6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6" xfId="0" applyNumberFormat="1" applyFont="1" applyBorder="1" applyAlignment="1">
      <alignment/>
    </xf>
    <xf numFmtId="0" fontId="1" fillId="0" borderId="18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49" fontId="1" fillId="0" borderId="18" xfId="0" applyNumberFormat="1" applyFont="1" applyBorder="1" applyAlignment="1">
      <alignment/>
    </xf>
    <xf numFmtId="49" fontId="2" fillId="0" borderId="17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left"/>
    </xf>
    <xf numFmtId="0" fontId="2" fillId="0" borderId="1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left"/>
    </xf>
    <xf numFmtId="49" fontId="1" fillId="0" borderId="37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W75"/>
  <sheetViews>
    <sheetView tabSelected="1" view="pageBreakPreview" zoomScale="120" zoomScaleSheetLayoutView="120" zoomScalePageLayoutView="0" workbookViewId="0" topLeftCell="A1">
      <selection activeCell="EB68" sqref="EB67:EB68"/>
    </sheetView>
  </sheetViews>
  <sheetFormatPr defaultColWidth="0.875" defaultRowHeight="12.75"/>
  <cols>
    <col min="1" max="43" width="0.875" style="1" customWidth="1"/>
    <col min="44" max="44" width="9.00390625" style="1" customWidth="1"/>
    <col min="45" max="48" width="0.875" style="1" customWidth="1"/>
    <col min="49" max="49" width="3.25390625" style="1" customWidth="1"/>
    <col min="50" max="50" width="2.125" style="1" customWidth="1"/>
    <col min="51" max="53" width="0.875" style="1" customWidth="1"/>
    <col min="54" max="54" width="2.00390625" style="1" customWidth="1"/>
    <col min="55" max="89" width="0.875" style="1" customWidth="1"/>
    <col min="90" max="90" width="2.125" style="1" bestFit="1" customWidth="1"/>
    <col min="91" max="92" width="0.875" style="1" customWidth="1"/>
    <col min="93" max="93" width="0.12890625" style="1" customWidth="1"/>
    <col min="94" max="95" width="0.875" style="1" hidden="1" customWidth="1"/>
    <col min="96" max="96" width="0.12890625" style="1" hidden="1" customWidth="1"/>
    <col min="97" max="98" width="0.875" style="1" hidden="1" customWidth="1"/>
    <col min="99" max="99" width="0.12890625" style="1" hidden="1" customWidth="1"/>
    <col min="100" max="106" width="0.875" style="1" customWidth="1"/>
    <col min="107" max="107" width="0.74609375" style="1" customWidth="1"/>
    <col min="108" max="108" width="1.875" style="1" bestFit="1" customWidth="1"/>
    <col min="109" max="114" width="0.875" style="1" customWidth="1"/>
    <col min="115" max="115" width="3.875" style="42" customWidth="1"/>
    <col min="116" max="121" width="0.875" style="1" customWidth="1"/>
    <col min="122" max="124" width="0.875" style="42" customWidth="1"/>
    <col min="125" max="125" width="1.875" style="42" customWidth="1"/>
    <col min="126" max="126" width="4.25390625" style="42" hidden="1" customWidth="1"/>
    <col min="127" max="128" width="0.875" style="42" customWidth="1"/>
    <col min="129" max="129" width="1.00390625" style="42" customWidth="1"/>
    <col min="130" max="131" width="0.875" style="42" customWidth="1"/>
    <col min="132" max="132" width="1.00390625" style="42" customWidth="1"/>
    <col min="133" max="133" width="0.875" style="42" customWidth="1"/>
    <col min="134" max="146" width="0.875" style="52" customWidth="1"/>
    <col min="147" max="147" width="0.6171875" style="52" customWidth="1"/>
    <col min="148" max="151" width="0.875" style="52" hidden="1" customWidth="1"/>
    <col min="152" max="16384" width="0.875" style="1" customWidth="1"/>
  </cols>
  <sheetData>
    <row r="1" spans="1:151" ht="11.2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CV1" s="119" t="s">
        <v>20</v>
      </c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</row>
    <row r="2" spans="1:151" ht="11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CV2" s="120" t="s">
        <v>42</v>
      </c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</row>
    <row r="3" spans="1:151" s="3" customFormat="1" ht="10.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CV3" s="108" t="s">
        <v>26</v>
      </c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</row>
    <row r="4" spans="1:151" ht="11.25" customHeight="1">
      <c r="A4" s="6"/>
      <c r="B4" s="6"/>
      <c r="C4" s="6"/>
      <c r="D4" s="6"/>
      <c r="E4" s="6"/>
      <c r="CV4" s="120" t="s">
        <v>43</v>
      </c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</row>
    <row r="5" spans="1:151" s="3" customFormat="1" ht="10.5">
      <c r="A5" s="8"/>
      <c r="B5" s="8"/>
      <c r="C5" s="8"/>
      <c r="D5" s="8"/>
      <c r="E5" s="8"/>
      <c r="CV5" s="108" t="s">
        <v>21</v>
      </c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</row>
    <row r="6" spans="1:151" ht="11.25" customHeight="1">
      <c r="A6" s="6"/>
      <c r="B6" s="6"/>
      <c r="C6" s="6"/>
      <c r="D6" s="6"/>
      <c r="E6" s="6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M6" s="120" t="s">
        <v>54</v>
      </c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"/>
    </row>
    <row r="7" spans="1:150" s="3" customFormat="1" ht="10.5">
      <c r="A7" s="8"/>
      <c r="B7" s="8"/>
      <c r="C7" s="8"/>
      <c r="D7" s="8"/>
      <c r="E7" s="8"/>
      <c r="CV7" s="108" t="s">
        <v>3</v>
      </c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M7" s="145" t="s">
        <v>4</v>
      </c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/>
    </row>
    <row r="8" spans="1:151" ht="11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CW8" s="2" t="s">
        <v>5</v>
      </c>
      <c r="CX8" s="161"/>
      <c r="CY8" s="161"/>
      <c r="CZ8" s="161"/>
      <c r="DA8" s="161"/>
      <c r="DB8" s="7" t="s">
        <v>5</v>
      </c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  <c r="DQ8" s="161"/>
      <c r="DR8" s="161"/>
      <c r="DS8" s="161"/>
      <c r="DT8" s="146">
        <v>20</v>
      </c>
      <c r="DU8" s="146"/>
      <c r="DV8" s="146"/>
      <c r="DW8" s="146"/>
      <c r="DX8" s="150"/>
      <c r="DY8" s="150"/>
      <c r="DZ8" s="150"/>
      <c r="EA8" s="1" t="s">
        <v>6</v>
      </c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</row>
    <row r="9" ht="9" customHeight="1"/>
    <row r="10" spans="136:151" ht="13.5" customHeight="1" thickBot="1">
      <c r="EF10" s="147" t="s">
        <v>7</v>
      </c>
      <c r="EG10" s="148"/>
      <c r="EH10" s="148"/>
      <c r="EI10" s="148"/>
      <c r="EJ10" s="148"/>
      <c r="EK10" s="148"/>
      <c r="EL10" s="148"/>
      <c r="EM10" s="148"/>
      <c r="EN10" s="148"/>
      <c r="EO10" s="148"/>
      <c r="EP10" s="148"/>
      <c r="EQ10" s="148"/>
      <c r="ER10" s="148"/>
      <c r="ES10" s="148"/>
      <c r="ET10" s="148"/>
      <c r="EU10" s="149"/>
    </row>
    <row r="11" spans="49:151" ht="12.75" customHeight="1">
      <c r="AW11" s="101" t="s">
        <v>76</v>
      </c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EF11" s="151" t="s">
        <v>40</v>
      </c>
      <c r="EG11" s="152"/>
      <c r="EH11" s="152"/>
      <c r="EI11" s="152"/>
      <c r="EJ11" s="152"/>
      <c r="EK11" s="152"/>
      <c r="EL11" s="152"/>
      <c r="EM11" s="152"/>
      <c r="EN11" s="152"/>
      <c r="EO11" s="152"/>
      <c r="EP11" s="152"/>
      <c r="EQ11" s="152"/>
      <c r="ER11" s="152"/>
      <c r="ES11" s="152"/>
      <c r="ET11" s="152"/>
      <c r="EU11" s="153"/>
    </row>
    <row r="12" spans="1:151" ht="12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4"/>
      <c r="BV12" s="160"/>
      <c r="BW12" s="160"/>
      <c r="BX12" s="160"/>
      <c r="BY12" s="160"/>
      <c r="BZ12" s="14"/>
      <c r="CA12" s="14"/>
      <c r="CB12" s="67"/>
      <c r="CC12" s="67"/>
      <c r="CD12" s="67"/>
      <c r="CE12" s="12"/>
      <c r="CF12" s="160"/>
      <c r="CG12" s="160"/>
      <c r="CH12" s="160"/>
      <c r="CI12" s="160"/>
      <c r="CJ12" s="67"/>
      <c r="CK12" s="5"/>
      <c r="CL12" s="5"/>
      <c r="CM12" s="5"/>
      <c r="CN12" s="5"/>
      <c r="CO12" s="5"/>
      <c r="CP12" s="5"/>
      <c r="CQ12" s="11"/>
      <c r="CR12" s="11"/>
      <c r="CS12" s="11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48"/>
      <c r="DL12" s="5"/>
      <c r="DM12" s="5"/>
      <c r="DN12" s="5"/>
      <c r="DO12" s="5"/>
      <c r="DP12" s="13"/>
      <c r="DQ12" s="13"/>
      <c r="ED12" s="2" t="s">
        <v>8</v>
      </c>
      <c r="EF12" s="115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7"/>
    </row>
    <row r="13" spans="1:151" ht="9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12"/>
      <c r="BV13" s="11"/>
      <c r="BW13" s="11"/>
      <c r="BX13" s="11"/>
      <c r="BY13" s="11"/>
      <c r="BZ13" s="14"/>
      <c r="CB13" s="5"/>
      <c r="CC13" s="5"/>
      <c r="CD13" s="5"/>
      <c r="CE13" s="4"/>
      <c r="CF13" s="11"/>
      <c r="CG13" s="11"/>
      <c r="CH13" s="11"/>
      <c r="CI13" s="11"/>
      <c r="CJ13" s="5"/>
      <c r="CK13" s="5"/>
      <c r="CL13" s="5"/>
      <c r="CM13" s="5"/>
      <c r="CN13" s="5"/>
      <c r="CO13" s="5"/>
      <c r="CP13" s="5"/>
      <c r="CQ13" s="11"/>
      <c r="CR13" s="11"/>
      <c r="CS13" s="11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48"/>
      <c r="DL13" s="5"/>
      <c r="DM13" s="5"/>
      <c r="DN13" s="5"/>
      <c r="DO13" s="5"/>
      <c r="DP13" s="13"/>
      <c r="DQ13" s="13"/>
      <c r="ED13" s="2"/>
      <c r="EF13" s="112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4"/>
    </row>
    <row r="14" spans="51:151" ht="12">
      <c r="AY14" s="119" t="s">
        <v>39</v>
      </c>
      <c r="AZ14" s="119"/>
      <c r="BA14" s="119"/>
      <c r="BB14" s="2" t="s">
        <v>55</v>
      </c>
      <c r="BC14" s="116" t="s">
        <v>27</v>
      </c>
      <c r="BD14" s="116"/>
      <c r="BE14" s="116"/>
      <c r="BF14" s="116"/>
      <c r="BG14" s="7" t="s">
        <v>5</v>
      </c>
      <c r="BJ14" s="116" t="s">
        <v>72</v>
      </c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46">
        <v>20</v>
      </c>
      <c r="BY14" s="146"/>
      <c r="BZ14" s="146"/>
      <c r="CA14" s="146"/>
      <c r="CB14" s="140" t="s">
        <v>71</v>
      </c>
      <c r="CC14" s="140"/>
      <c r="CD14" s="140"/>
      <c r="CE14" s="1" t="s">
        <v>6</v>
      </c>
      <c r="ED14" s="2" t="s">
        <v>9</v>
      </c>
      <c r="EF14" s="115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7"/>
    </row>
    <row r="15" spans="134:151" ht="12">
      <c r="ED15" s="2" t="s">
        <v>10</v>
      </c>
      <c r="EF15" s="109" t="s">
        <v>78</v>
      </c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1"/>
    </row>
    <row r="16" spans="1:151" ht="12">
      <c r="A16" s="1" t="s">
        <v>12</v>
      </c>
      <c r="AC16" s="136" t="s">
        <v>87</v>
      </c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ED16" s="2"/>
      <c r="EF16" s="112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4"/>
    </row>
    <row r="17" spans="1:151" ht="12">
      <c r="A17" s="1" t="s">
        <v>13</v>
      </c>
      <c r="AF17" s="135" t="s">
        <v>87</v>
      </c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ED17" s="2"/>
      <c r="EF17" s="115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7"/>
    </row>
    <row r="18" spans="1:151" ht="12">
      <c r="A18" s="1" t="s">
        <v>14</v>
      </c>
      <c r="AM18" s="83" t="s">
        <v>41</v>
      </c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ED18" s="2" t="s">
        <v>22</v>
      </c>
      <c r="EF18" s="109" t="s">
        <v>28</v>
      </c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1"/>
    </row>
    <row r="19" spans="1:151" ht="12">
      <c r="A19" s="1" t="s">
        <v>15</v>
      </c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ED19" s="2" t="s">
        <v>23</v>
      </c>
      <c r="EF19" s="109" t="s">
        <v>79</v>
      </c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1"/>
    </row>
    <row r="20" spans="1:151" ht="12.75" thickBot="1">
      <c r="A20" s="1" t="s">
        <v>16</v>
      </c>
      <c r="ED20" s="2" t="s">
        <v>11</v>
      </c>
      <c r="EF20" s="132" t="s">
        <v>40</v>
      </c>
      <c r="EG20" s="133"/>
      <c r="EH20" s="133"/>
      <c r="EI20" s="133"/>
      <c r="EJ20" s="133"/>
      <c r="EK20" s="133"/>
      <c r="EL20" s="133"/>
      <c r="EM20" s="133"/>
      <c r="EN20" s="133"/>
      <c r="EO20" s="133"/>
      <c r="EP20" s="133"/>
      <c r="EQ20" s="133"/>
      <c r="ER20" s="133"/>
      <c r="ES20" s="133"/>
      <c r="ET20" s="133"/>
      <c r="EU20" s="134"/>
    </row>
    <row r="22" spans="1:151" ht="12" customHeight="1">
      <c r="A22" s="154" t="s">
        <v>0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5"/>
      <c r="AS22" s="85" t="s">
        <v>1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4"/>
      <c r="CO22" s="68"/>
      <c r="CP22" s="69"/>
      <c r="CQ22" s="69"/>
      <c r="CR22" s="69"/>
      <c r="CS22" s="69"/>
      <c r="CT22" s="69"/>
      <c r="CU22" s="69"/>
      <c r="CV22" s="83" t="s">
        <v>2</v>
      </c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4"/>
      <c r="DR22" s="54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5"/>
    </row>
    <row r="23" spans="1:151" ht="18.75" customHeight="1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7"/>
      <c r="AS23" s="90" t="s">
        <v>46</v>
      </c>
      <c r="AT23" s="91"/>
      <c r="AU23" s="91"/>
      <c r="AV23" s="91"/>
      <c r="AW23" s="92"/>
      <c r="AX23" s="91" t="s">
        <v>47</v>
      </c>
      <c r="AY23" s="91"/>
      <c r="AZ23" s="91"/>
      <c r="BA23" s="91"/>
      <c r="BB23" s="92"/>
      <c r="BC23" s="90" t="s">
        <v>48</v>
      </c>
      <c r="BD23" s="91"/>
      <c r="BE23" s="91"/>
      <c r="BF23" s="91"/>
      <c r="BG23" s="91"/>
      <c r="BH23" s="91"/>
      <c r="BI23" s="91"/>
      <c r="BJ23" s="91"/>
      <c r="BK23" s="91"/>
      <c r="BL23" s="91"/>
      <c r="BM23" s="92"/>
      <c r="BN23" s="90" t="s">
        <v>49</v>
      </c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2"/>
      <c r="CC23" s="90" t="s">
        <v>50</v>
      </c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7"/>
      <c r="CO23" s="68"/>
      <c r="CP23" s="69"/>
      <c r="CQ23" s="69"/>
      <c r="CR23" s="69"/>
      <c r="CS23" s="69"/>
      <c r="CT23" s="69"/>
      <c r="CU23" s="69"/>
      <c r="CV23" s="138" t="s">
        <v>70</v>
      </c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9"/>
      <c r="DR23" s="162"/>
      <c r="DS23" s="138"/>
      <c r="DT23" s="138"/>
      <c r="DU23" s="138"/>
      <c r="DV23" s="138"/>
      <c r="DW23" s="138"/>
      <c r="DX23" s="138"/>
      <c r="DY23" s="138"/>
      <c r="DZ23" s="138"/>
      <c r="EA23" s="138"/>
      <c r="EB23" s="138"/>
      <c r="EC23" s="138"/>
      <c r="ED23" s="138"/>
      <c r="EE23" s="17"/>
      <c r="EF23" s="15"/>
      <c r="EG23" s="138"/>
      <c r="EH23" s="138"/>
      <c r="EI23" s="138"/>
      <c r="EJ23" s="138"/>
      <c r="EK23" s="138"/>
      <c r="EL23" s="138"/>
      <c r="EM23" s="138"/>
      <c r="EN23" s="138"/>
      <c r="EO23" s="138"/>
      <c r="EP23" s="138"/>
      <c r="EQ23" s="138"/>
      <c r="ER23" s="16"/>
      <c r="ES23" s="16"/>
      <c r="ET23" s="16"/>
      <c r="EU23" s="17"/>
    </row>
    <row r="24" spans="1:151" ht="0.75" customHeight="1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9"/>
      <c r="AS24" s="93"/>
      <c r="AT24" s="94"/>
      <c r="AU24" s="94"/>
      <c r="AV24" s="94"/>
      <c r="AW24" s="95"/>
      <c r="AX24" s="94"/>
      <c r="AY24" s="94"/>
      <c r="AZ24" s="94"/>
      <c r="BA24" s="94"/>
      <c r="BB24" s="95"/>
      <c r="BC24" s="93"/>
      <c r="BD24" s="94"/>
      <c r="BE24" s="94"/>
      <c r="BF24" s="94"/>
      <c r="BG24" s="94"/>
      <c r="BH24" s="94"/>
      <c r="BI24" s="94"/>
      <c r="BJ24" s="94"/>
      <c r="BK24" s="94"/>
      <c r="BL24" s="94"/>
      <c r="BM24" s="95"/>
      <c r="BN24" s="93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5"/>
      <c r="CC24" s="98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100"/>
      <c r="CO24" s="70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20"/>
      <c r="DE24" s="20"/>
      <c r="DF24" s="20"/>
      <c r="DG24" s="20"/>
      <c r="DH24" s="20"/>
      <c r="DI24" s="20"/>
      <c r="DJ24" s="20"/>
      <c r="DK24" s="49"/>
      <c r="DL24" s="20"/>
      <c r="DM24" s="20"/>
      <c r="DN24" s="20"/>
      <c r="DO24" s="20"/>
      <c r="DP24" s="20"/>
      <c r="DQ24" s="21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20"/>
      <c r="EE24" s="21"/>
      <c r="EF24" s="19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1"/>
    </row>
    <row r="25" spans="1:151" ht="7.5" customHeight="1">
      <c r="A25" s="103">
        <v>1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4"/>
      <c r="AS25" s="102">
        <v>2</v>
      </c>
      <c r="AT25" s="103"/>
      <c r="AU25" s="103"/>
      <c r="AV25" s="103"/>
      <c r="AW25" s="104"/>
      <c r="AX25" s="102">
        <v>3</v>
      </c>
      <c r="AY25" s="103"/>
      <c r="AZ25" s="103"/>
      <c r="BA25" s="103"/>
      <c r="BB25" s="104"/>
      <c r="BC25" s="142">
        <v>4</v>
      </c>
      <c r="BD25" s="143"/>
      <c r="BE25" s="143"/>
      <c r="BF25" s="143"/>
      <c r="BG25" s="143"/>
      <c r="BH25" s="143"/>
      <c r="BI25" s="143"/>
      <c r="BJ25" s="143"/>
      <c r="BK25" s="143"/>
      <c r="BL25" s="143"/>
      <c r="BM25" s="144"/>
      <c r="BN25" s="142">
        <v>5</v>
      </c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4"/>
      <c r="CC25" s="102">
        <v>6</v>
      </c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9"/>
      <c r="CO25" s="65"/>
      <c r="CP25" s="51"/>
      <c r="CQ25" s="51"/>
      <c r="CR25" s="51"/>
      <c r="CS25" s="51"/>
      <c r="CT25" s="51"/>
      <c r="CU25" s="51"/>
      <c r="CV25" s="103">
        <v>8</v>
      </c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4"/>
      <c r="DR25" s="126"/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/>
      <c r="EE25" s="127"/>
      <c r="EF25" s="125"/>
      <c r="EG25" s="126"/>
      <c r="EH25" s="126"/>
      <c r="EI25" s="126"/>
      <c r="EJ25" s="126"/>
      <c r="EK25" s="126"/>
      <c r="EL25" s="126"/>
      <c r="EM25" s="126"/>
      <c r="EN25" s="126"/>
      <c r="EO25" s="126"/>
      <c r="EP25" s="126"/>
      <c r="EQ25" s="126"/>
      <c r="ER25" s="126"/>
      <c r="ES25" s="126"/>
      <c r="ET25" s="126"/>
      <c r="EU25" s="127"/>
    </row>
    <row r="26" spans="1:151" ht="11.25" customHeight="1" hidden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5"/>
      <c r="AS26" s="31"/>
      <c r="AT26" s="32"/>
      <c r="AU26" s="32"/>
      <c r="AV26" s="32"/>
      <c r="AW26" s="33"/>
      <c r="AX26" s="32"/>
      <c r="AY26" s="32"/>
      <c r="AZ26" s="32"/>
      <c r="BA26" s="32"/>
      <c r="BB26" s="33"/>
      <c r="BC26" s="31"/>
      <c r="BD26" s="32"/>
      <c r="BE26" s="32"/>
      <c r="BF26" s="32"/>
      <c r="BG26" s="32"/>
      <c r="BH26" s="32"/>
      <c r="BI26" s="32"/>
      <c r="BJ26" s="32"/>
      <c r="BK26" s="32"/>
      <c r="BL26" s="32"/>
      <c r="BM26" s="33"/>
      <c r="BN26" s="31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3"/>
      <c r="CC26" s="31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3"/>
      <c r="CO26" s="31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3"/>
      <c r="DR26" s="47"/>
      <c r="DS26" s="47"/>
      <c r="DT26" s="47"/>
      <c r="DU26" s="47"/>
      <c r="DV26" s="47"/>
      <c r="DW26" s="47"/>
      <c r="DX26" s="47"/>
      <c r="DY26" s="47"/>
      <c r="DZ26" s="47"/>
      <c r="EA26" s="44"/>
      <c r="EB26" s="44"/>
      <c r="EC26" s="44"/>
      <c r="ED26" s="44"/>
      <c r="EE26" s="45"/>
      <c r="EF26" s="46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5"/>
    </row>
    <row r="27" spans="1:151" ht="11.25" customHeight="1" hidden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5"/>
      <c r="AS27" s="31"/>
      <c r="AT27" s="32"/>
      <c r="AU27" s="32"/>
      <c r="AV27" s="32"/>
      <c r="AW27" s="33"/>
      <c r="AX27" s="32"/>
      <c r="AY27" s="32"/>
      <c r="AZ27" s="32"/>
      <c r="BA27" s="32"/>
      <c r="BB27" s="33"/>
      <c r="BC27" s="31"/>
      <c r="BD27" s="32"/>
      <c r="BE27" s="32"/>
      <c r="BF27" s="32"/>
      <c r="BG27" s="32"/>
      <c r="BH27" s="32"/>
      <c r="BI27" s="32"/>
      <c r="BJ27" s="32"/>
      <c r="BK27" s="32"/>
      <c r="BL27" s="32"/>
      <c r="BM27" s="33"/>
      <c r="BN27" s="31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3"/>
      <c r="CC27" s="31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3"/>
      <c r="CO27" s="31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6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5"/>
      <c r="EF27" s="46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5"/>
    </row>
    <row r="28" spans="1:151" ht="11.25" customHeight="1" hidden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5"/>
      <c r="AS28" s="31"/>
      <c r="AT28" s="32"/>
      <c r="AU28" s="32"/>
      <c r="AV28" s="32"/>
      <c r="AW28" s="33"/>
      <c r="AX28" s="32"/>
      <c r="AY28" s="32"/>
      <c r="AZ28" s="32"/>
      <c r="BA28" s="32"/>
      <c r="BB28" s="33"/>
      <c r="BC28" s="31"/>
      <c r="BD28" s="32"/>
      <c r="BE28" s="32"/>
      <c r="BF28" s="32"/>
      <c r="BG28" s="32"/>
      <c r="BH28" s="32"/>
      <c r="BI28" s="32"/>
      <c r="BJ28" s="32"/>
      <c r="BK28" s="32"/>
      <c r="BL28" s="32"/>
      <c r="BM28" s="33"/>
      <c r="BN28" s="31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3"/>
      <c r="CC28" s="31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3"/>
      <c r="CO28" s="31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6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5"/>
      <c r="EF28" s="46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5"/>
    </row>
    <row r="29" spans="1:151" ht="11.25" customHeight="1" hidden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5"/>
      <c r="AS29" s="31"/>
      <c r="AT29" s="32"/>
      <c r="AU29" s="32"/>
      <c r="AV29" s="32"/>
      <c r="AW29" s="33"/>
      <c r="AX29" s="32"/>
      <c r="AY29" s="32"/>
      <c r="AZ29" s="32"/>
      <c r="BA29" s="32"/>
      <c r="BB29" s="33"/>
      <c r="BC29" s="31"/>
      <c r="BD29" s="32"/>
      <c r="BE29" s="32"/>
      <c r="BF29" s="32"/>
      <c r="BG29" s="32"/>
      <c r="BH29" s="32"/>
      <c r="BI29" s="32"/>
      <c r="BJ29" s="32"/>
      <c r="BK29" s="32"/>
      <c r="BL29" s="32"/>
      <c r="BM29" s="33"/>
      <c r="BN29" s="31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3"/>
      <c r="CC29" s="31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3"/>
      <c r="CO29" s="31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6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5"/>
      <c r="EF29" s="46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5"/>
    </row>
    <row r="30" spans="1:151" ht="11.25" customHeight="1" hidden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5"/>
      <c r="AS30" s="31"/>
      <c r="AT30" s="32"/>
      <c r="AU30" s="32"/>
      <c r="AV30" s="32"/>
      <c r="AW30" s="33"/>
      <c r="AX30" s="32"/>
      <c r="AY30" s="32"/>
      <c r="AZ30" s="32"/>
      <c r="BA30" s="32"/>
      <c r="BB30" s="33"/>
      <c r="BC30" s="31"/>
      <c r="BD30" s="32"/>
      <c r="BE30" s="32"/>
      <c r="BF30" s="32"/>
      <c r="BG30" s="32"/>
      <c r="BH30" s="32"/>
      <c r="BI30" s="32"/>
      <c r="BJ30" s="32"/>
      <c r="BK30" s="32"/>
      <c r="BL30" s="32"/>
      <c r="BM30" s="33"/>
      <c r="BN30" s="31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3"/>
      <c r="CC30" s="31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3"/>
      <c r="CO30" s="31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6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5"/>
      <c r="EF30" s="46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5"/>
    </row>
    <row r="31" spans="1:151" s="13" customFormat="1" ht="12.75">
      <c r="A31" s="141" t="s">
        <v>56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80" t="s">
        <v>28</v>
      </c>
      <c r="AT31" s="81"/>
      <c r="AU31" s="81"/>
      <c r="AV31" s="81"/>
      <c r="AW31" s="82"/>
      <c r="AX31" s="80" t="s">
        <v>29</v>
      </c>
      <c r="AY31" s="81"/>
      <c r="AZ31" s="81"/>
      <c r="BA31" s="81"/>
      <c r="BB31" s="82"/>
      <c r="BC31" s="80" t="s">
        <v>57</v>
      </c>
      <c r="BD31" s="81"/>
      <c r="BE31" s="81"/>
      <c r="BF31" s="81"/>
      <c r="BG31" s="81"/>
      <c r="BH31" s="81"/>
      <c r="BI31" s="81"/>
      <c r="BJ31" s="81"/>
      <c r="BK31" s="81"/>
      <c r="BL31" s="81"/>
      <c r="BM31" s="82"/>
      <c r="BN31" s="80" t="s">
        <v>58</v>
      </c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2"/>
      <c r="CC31" s="118">
        <v>111</v>
      </c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9"/>
      <c r="CV31" s="105">
        <v>4398601</v>
      </c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6"/>
      <c r="DR31" s="61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62"/>
      <c r="EF31" s="118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61"/>
      <c r="EU31" s="62"/>
    </row>
    <row r="32" spans="1:151" ht="11.25" customHeight="1" hidden="1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9"/>
      <c r="AS32" s="65"/>
      <c r="AT32" s="66"/>
      <c r="AU32" s="66"/>
      <c r="AV32" s="66"/>
      <c r="AW32" s="43"/>
      <c r="AX32" s="66"/>
      <c r="AY32" s="66"/>
      <c r="AZ32" s="66"/>
      <c r="BA32" s="66"/>
      <c r="BB32" s="43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41"/>
      <c r="DD32" s="25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</row>
    <row r="33" spans="1:151" ht="11.25" customHeight="1" hidden="1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9"/>
      <c r="AS33" s="65"/>
      <c r="AT33" s="66"/>
      <c r="AU33" s="66"/>
      <c r="AV33" s="66"/>
      <c r="AW33" s="43"/>
      <c r="AX33" s="66"/>
      <c r="AY33" s="66"/>
      <c r="AZ33" s="66"/>
      <c r="BA33" s="66"/>
      <c r="BB33" s="43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41"/>
      <c r="DD33" s="25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</row>
    <row r="34" spans="1:151" ht="11.25" customHeight="1" hidden="1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9"/>
      <c r="AS34" s="65"/>
      <c r="AT34" s="66"/>
      <c r="AU34" s="66"/>
      <c r="AV34" s="66"/>
      <c r="AW34" s="43"/>
      <c r="AX34" s="66"/>
      <c r="AY34" s="66"/>
      <c r="AZ34" s="66"/>
      <c r="BA34" s="66"/>
      <c r="BB34" s="43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41"/>
      <c r="DD34" s="25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</row>
    <row r="35" spans="1:151" ht="11.25" customHeight="1" hidden="1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9"/>
      <c r="AS35" s="65"/>
      <c r="AT35" s="66"/>
      <c r="AU35" s="66"/>
      <c r="AV35" s="66"/>
      <c r="AW35" s="43"/>
      <c r="AX35" s="66"/>
      <c r="AY35" s="66"/>
      <c r="AZ35" s="66"/>
      <c r="BA35" s="66"/>
      <c r="BB35" s="43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41"/>
      <c r="DD35" s="25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</row>
    <row r="36" spans="1:151" ht="11.25" customHeight="1" hidden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9"/>
      <c r="AS36" s="65"/>
      <c r="AT36" s="66"/>
      <c r="AU36" s="66"/>
      <c r="AV36" s="66"/>
      <c r="AW36" s="43"/>
      <c r="AX36" s="66"/>
      <c r="AY36" s="66"/>
      <c r="AZ36" s="66"/>
      <c r="BA36" s="66"/>
      <c r="BB36" s="43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41"/>
      <c r="DD36" s="25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</row>
    <row r="37" spans="1:151" ht="11.25" customHeight="1" hidden="1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9"/>
      <c r="AS37" s="65"/>
      <c r="AT37" s="66"/>
      <c r="AU37" s="66"/>
      <c r="AV37" s="66"/>
      <c r="AW37" s="43"/>
      <c r="AX37" s="66"/>
      <c r="AY37" s="66"/>
      <c r="AZ37" s="66"/>
      <c r="BA37" s="66"/>
      <c r="BB37" s="43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41"/>
      <c r="DD37" s="25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</row>
    <row r="38" spans="1:151" ht="11.25" customHeight="1" hidden="1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9"/>
      <c r="AS38" s="37"/>
      <c r="AT38" s="37"/>
      <c r="AU38" s="37"/>
      <c r="AV38" s="37"/>
      <c r="AW38" s="37"/>
      <c r="AX38" s="25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41"/>
      <c r="DD38" s="25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</row>
    <row r="39" spans="1:151" ht="11.25" customHeight="1" hidden="1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9"/>
      <c r="AS39" s="37"/>
      <c r="AT39" s="37"/>
      <c r="AU39" s="37"/>
      <c r="AV39" s="37"/>
      <c r="AW39" s="37"/>
      <c r="AX39" s="25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41"/>
      <c r="DD39" s="25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</row>
    <row r="40" spans="1:151" ht="11.25" customHeight="1" hidden="1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9"/>
      <c r="AS40" s="37"/>
      <c r="AT40" s="37"/>
      <c r="AU40" s="37"/>
      <c r="AV40" s="37"/>
      <c r="AW40" s="37"/>
      <c r="AX40" s="25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41"/>
      <c r="DD40" s="25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</row>
    <row r="41" spans="1:151" ht="11.25" customHeight="1" hidden="1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4"/>
      <c r="AS41" s="38"/>
      <c r="AT41" s="38"/>
      <c r="AU41" s="38"/>
      <c r="AV41" s="38"/>
      <c r="AW41" s="38"/>
      <c r="AX41" s="29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0"/>
      <c r="DD41" s="34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</row>
    <row r="42" spans="1:151" ht="12.75" customHeight="1">
      <c r="A42" s="78" t="s">
        <v>30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9"/>
      <c r="AS42" s="30"/>
      <c r="AT42" s="28"/>
      <c r="AU42" s="28"/>
      <c r="AV42" s="28"/>
      <c r="AW42" s="29"/>
      <c r="AX42" s="28"/>
      <c r="AY42" s="28"/>
      <c r="AZ42" s="28"/>
      <c r="BA42" s="28"/>
      <c r="BB42" s="29"/>
      <c r="BC42" s="30"/>
      <c r="BD42" s="28"/>
      <c r="BE42" s="28"/>
      <c r="BF42" s="28"/>
      <c r="BG42" s="28"/>
      <c r="BH42" s="28"/>
      <c r="BI42" s="28"/>
      <c r="BJ42" s="28"/>
      <c r="BK42" s="28"/>
      <c r="BL42" s="28"/>
      <c r="BM42" s="29"/>
      <c r="BN42" s="30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9"/>
      <c r="CC42" s="30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9"/>
      <c r="CO42" s="65"/>
      <c r="CP42" s="51"/>
      <c r="CQ42" s="51"/>
      <c r="CR42" s="51"/>
      <c r="CS42" s="51"/>
      <c r="CT42" s="51"/>
      <c r="CU42" s="51"/>
      <c r="CV42" s="83">
        <v>4398601</v>
      </c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4"/>
      <c r="DR42" s="27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4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4"/>
      <c r="ES42" s="51"/>
      <c r="ET42" s="51"/>
      <c r="EU42" s="55"/>
    </row>
    <row r="43" spans="1:153" ht="20.25" customHeight="1">
      <c r="A43" s="171" t="s">
        <v>51</v>
      </c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80" t="s">
        <v>28</v>
      </c>
      <c r="AT43" s="81"/>
      <c r="AU43" s="81"/>
      <c r="AV43" s="81"/>
      <c r="AW43" s="82"/>
      <c r="AX43" s="80" t="s">
        <v>29</v>
      </c>
      <c r="AY43" s="81"/>
      <c r="AZ43" s="81"/>
      <c r="BA43" s="81"/>
      <c r="BB43" s="82"/>
      <c r="BC43" s="80" t="s">
        <v>57</v>
      </c>
      <c r="BD43" s="81"/>
      <c r="BE43" s="81"/>
      <c r="BF43" s="81"/>
      <c r="BG43" s="81"/>
      <c r="BH43" s="81"/>
      <c r="BI43" s="81"/>
      <c r="BJ43" s="81"/>
      <c r="BK43" s="81"/>
      <c r="BL43" s="81"/>
      <c r="BM43" s="82"/>
      <c r="BN43" s="80" t="s">
        <v>58</v>
      </c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2"/>
      <c r="CC43" s="118">
        <v>119</v>
      </c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9"/>
      <c r="CO43" s="13"/>
      <c r="CP43" s="13"/>
      <c r="CQ43" s="13"/>
      <c r="CR43" s="13"/>
      <c r="CS43" s="13"/>
      <c r="CT43" s="13"/>
      <c r="CU43" s="13"/>
      <c r="CV43" s="86">
        <v>1328377</v>
      </c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107"/>
      <c r="DR43" s="118"/>
      <c r="DS43" s="86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107"/>
      <c r="EF43" s="63"/>
      <c r="EG43" s="61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  <c r="ES43" s="86"/>
      <c r="ET43" s="61"/>
      <c r="EU43" s="62"/>
      <c r="EV43" s="13"/>
      <c r="EW43" s="13"/>
    </row>
    <row r="44" spans="1:151" ht="12" customHeight="1">
      <c r="A44" s="103" t="s">
        <v>45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4"/>
      <c r="AS44" s="30"/>
      <c r="AT44" s="28"/>
      <c r="AU44" s="28"/>
      <c r="AV44" s="28"/>
      <c r="AW44" s="29"/>
      <c r="AX44" s="28"/>
      <c r="AY44" s="28"/>
      <c r="AZ44" s="28"/>
      <c r="BA44" s="28"/>
      <c r="BB44" s="29"/>
      <c r="BC44" s="30"/>
      <c r="BD44" s="28"/>
      <c r="BE44" s="28"/>
      <c r="BF44" s="28"/>
      <c r="BG44" s="28"/>
      <c r="BH44" s="28"/>
      <c r="BI44" s="28"/>
      <c r="BJ44" s="28"/>
      <c r="BK44" s="28"/>
      <c r="BL44" s="28"/>
      <c r="BM44" s="29"/>
      <c r="BN44" s="174"/>
      <c r="BO44" s="172"/>
      <c r="BP44" s="172"/>
      <c r="BQ44" s="172"/>
      <c r="BR44" s="172"/>
      <c r="BS44" s="172"/>
      <c r="BT44" s="172"/>
      <c r="BU44" s="172"/>
      <c r="BV44" s="172"/>
      <c r="BW44" s="172"/>
      <c r="BX44" s="172"/>
      <c r="BY44" s="172"/>
      <c r="BZ44" s="172"/>
      <c r="CA44" s="172"/>
      <c r="CB44" s="29"/>
      <c r="CC44" s="30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9"/>
      <c r="CO44" s="72"/>
      <c r="CP44" s="51"/>
      <c r="CQ44" s="51"/>
      <c r="CR44" s="51"/>
      <c r="CS44" s="51"/>
      <c r="CT44" s="51"/>
      <c r="CU44" s="51"/>
      <c r="CV44" s="83">
        <f>SUM(CV43)</f>
        <v>1328377</v>
      </c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4"/>
      <c r="DR44" s="51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4"/>
      <c r="EF44" s="26"/>
      <c r="EG44" s="51"/>
      <c r="EH44" s="51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51"/>
      <c r="ET44" s="51"/>
      <c r="EU44" s="55"/>
    </row>
    <row r="45" spans="1:152" ht="22.5" customHeight="1">
      <c r="A45" s="141" t="s">
        <v>86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68"/>
      <c r="AS45" s="80" t="s">
        <v>28</v>
      </c>
      <c r="AT45" s="81"/>
      <c r="AU45" s="81"/>
      <c r="AV45" s="81"/>
      <c r="AW45" s="82"/>
      <c r="AX45" s="80" t="s">
        <v>29</v>
      </c>
      <c r="AY45" s="81"/>
      <c r="AZ45" s="81"/>
      <c r="BA45" s="81"/>
      <c r="BB45" s="82"/>
      <c r="BC45" s="80" t="s">
        <v>57</v>
      </c>
      <c r="BD45" s="81"/>
      <c r="BE45" s="81"/>
      <c r="BF45" s="81"/>
      <c r="BG45" s="81"/>
      <c r="BH45" s="81"/>
      <c r="BI45" s="81"/>
      <c r="BJ45" s="81"/>
      <c r="BK45" s="81"/>
      <c r="BL45" s="81"/>
      <c r="BM45" s="82"/>
      <c r="BN45" s="174"/>
      <c r="BO45" s="172"/>
      <c r="BP45" s="172"/>
      <c r="BQ45" s="172"/>
      <c r="BR45" s="172"/>
      <c r="BS45" s="172"/>
      <c r="BT45" s="172"/>
      <c r="BU45" s="172"/>
      <c r="BV45" s="172"/>
      <c r="BW45" s="172"/>
      <c r="BX45" s="172"/>
      <c r="BY45" s="172"/>
      <c r="BZ45" s="172"/>
      <c r="CA45" s="172"/>
      <c r="CB45" s="29"/>
      <c r="CC45" s="80" t="s">
        <v>67</v>
      </c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9"/>
      <c r="CO45" s="72"/>
      <c r="CP45" s="51"/>
      <c r="CQ45" s="51"/>
      <c r="CR45" s="51"/>
      <c r="CS45" s="51"/>
      <c r="CT45" s="51"/>
      <c r="CU45" s="51"/>
      <c r="CV45" s="86">
        <v>62400</v>
      </c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107"/>
      <c r="DR45" s="85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4"/>
      <c r="EF45" s="125"/>
      <c r="EG45" s="126"/>
      <c r="EH45" s="126"/>
      <c r="EI45" s="126"/>
      <c r="EJ45" s="126"/>
      <c r="EK45" s="126"/>
      <c r="EL45" s="126"/>
      <c r="EM45" s="126"/>
      <c r="EN45" s="126"/>
      <c r="EO45" s="126"/>
      <c r="EP45" s="126"/>
      <c r="EQ45" s="126"/>
      <c r="ER45" s="126"/>
      <c r="ES45" s="126"/>
      <c r="ET45" s="126"/>
      <c r="EU45" s="126"/>
      <c r="EV45" s="126"/>
    </row>
    <row r="46" spans="1:152" ht="9.75" customHeight="1">
      <c r="A46" s="78" t="s">
        <v>66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9"/>
      <c r="AS46" s="174"/>
      <c r="AT46" s="172"/>
      <c r="AU46" s="172"/>
      <c r="AV46" s="172"/>
      <c r="AW46" s="173"/>
      <c r="AX46" s="174"/>
      <c r="AY46" s="172"/>
      <c r="AZ46" s="172"/>
      <c r="BA46" s="172"/>
      <c r="BB46" s="173"/>
      <c r="BC46" s="174"/>
      <c r="BD46" s="172"/>
      <c r="BE46" s="172"/>
      <c r="BF46" s="172"/>
      <c r="BG46" s="172"/>
      <c r="BH46" s="172"/>
      <c r="BI46" s="172"/>
      <c r="BJ46" s="172"/>
      <c r="BK46" s="172"/>
      <c r="BL46" s="172"/>
      <c r="BM46" s="173"/>
      <c r="BN46" s="59"/>
      <c r="BO46" s="174" t="s">
        <v>68</v>
      </c>
      <c r="BP46" s="172"/>
      <c r="BQ46" s="172"/>
      <c r="BR46" s="172"/>
      <c r="BS46" s="172"/>
      <c r="BT46" s="172"/>
      <c r="BU46" s="172"/>
      <c r="BV46" s="172"/>
      <c r="BW46" s="172"/>
      <c r="BX46" s="172"/>
      <c r="BY46" s="172"/>
      <c r="BZ46" s="172"/>
      <c r="CA46" s="172"/>
      <c r="CB46" s="172"/>
      <c r="CC46" s="174"/>
      <c r="CD46" s="172"/>
      <c r="CE46" s="172"/>
      <c r="CF46" s="172"/>
      <c r="CG46" s="172"/>
      <c r="CH46" s="172"/>
      <c r="CI46" s="172"/>
      <c r="CJ46" s="172"/>
      <c r="CK46" s="172"/>
      <c r="CL46" s="172"/>
      <c r="CM46" s="172"/>
      <c r="CN46" s="173"/>
      <c r="CO46" s="72"/>
      <c r="CP46" s="51"/>
      <c r="CQ46" s="51"/>
      <c r="CR46" s="51"/>
      <c r="CS46" s="51"/>
      <c r="CT46" s="51"/>
      <c r="CU46" s="51"/>
      <c r="CV46" s="83">
        <v>8400</v>
      </c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4"/>
      <c r="DR46" s="85"/>
      <c r="DS46" s="83"/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4"/>
      <c r="EF46" s="125"/>
      <c r="EG46" s="126"/>
      <c r="EH46" s="126"/>
      <c r="EI46" s="126"/>
      <c r="EJ46" s="126"/>
      <c r="EK46" s="126"/>
      <c r="EL46" s="126"/>
      <c r="EM46" s="126"/>
      <c r="EN46" s="126"/>
      <c r="EO46" s="126"/>
      <c r="EP46" s="126"/>
      <c r="EQ46" s="126"/>
      <c r="ER46" s="126"/>
      <c r="ES46" s="126"/>
      <c r="ET46" s="126"/>
      <c r="EU46" s="126"/>
      <c r="EV46" s="126"/>
    </row>
    <row r="47" spans="1:151" ht="12" customHeight="1">
      <c r="A47" s="78" t="s">
        <v>37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9"/>
      <c r="AS47" s="174"/>
      <c r="AT47" s="172"/>
      <c r="AU47" s="172"/>
      <c r="AV47" s="172"/>
      <c r="AW47" s="173"/>
      <c r="AX47" s="174"/>
      <c r="AY47" s="172"/>
      <c r="AZ47" s="172"/>
      <c r="BA47" s="172"/>
      <c r="BB47" s="173"/>
      <c r="BC47" s="30"/>
      <c r="BD47" s="172"/>
      <c r="BE47" s="172"/>
      <c r="BF47" s="172"/>
      <c r="BG47" s="172"/>
      <c r="BH47" s="172"/>
      <c r="BI47" s="172"/>
      <c r="BJ47" s="172"/>
      <c r="BK47" s="172"/>
      <c r="BL47" s="172"/>
      <c r="BM47" s="173"/>
      <c r="BN47" s="174" t="s">
        <v>61</v>
      </c>
      <c r="BO47" s="172"/>
      <c r="BP47" s="172"/>
      <c r="BQ47" s="172"/>
      <c r="BR47" s="172"/>
      <c r="BS47" s="172"/>
      <c r="BT47" s="172"/>
      <c r="BU47" s="172"/>
      <c r="BV47" s="172"/>
      <c r="BW47" s="172"/>
      <c r="BX47" s="172"/>
      <c r="BY47" s="172"/>
      <c r="BZ47" s="172"/>
      <c r="CA47" s="172"/>
      <c r="CB47" s="29"/>
      <c r="CC47" s="174"/>
      <c r="CD47" s="172"/>
      <c r="CE47" s="172"/>
      <c r="CF47" s="172"/>
      <c r="CG47" s="172"/>
      <c r="CH47" s="172"/>
      <c r="CI47" s="172"/>
      <c r="CJ47" s="172"/>
      <c r="CK47" s="172"/>
      <c r="CL47" s="172"/>
      <c r="CM47" s="172"/>
      <c r="CN47" s="173"/>
      <c r="CO47" s="72"/>
      <c r="CP47" s="51"/>
      <c r="CQ47" s="51"/>
      <c r="CR47" s="51"/>
      <c r="CS47" s="51"/>
      <c r="CT47" s="51"/>
      <c r="CU47" s="51"/>
      <c r="CV47" s="83">
        <v>50400</v>
      </c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4"/>
      <c r="DR47" s="85"/>
      <c r="DS47" s="83"/>
      <c r="DT47" s="83"/>
      <c r="DU47" s="83"/>
      <c r="DV47" s="83"/>
      <c r="DW47" s="83"/>
      <c r="DX47" s="83"/>
      <c r="DY47" s="83"/>
      <c r="DZ47" s="83"/>
      <c r="EA47" s="83"/>
      <c r="EB47" s="83"/>
      <c r="EC47" s="83"/>
      <c r="ED47" s="83"/>
      <c r="EE47" s="84"/>
      <c r="EF47" s="85"/>
      <c r="EG47" s="83"/>
      <c r="EH47" s="83"/>
      <c r="EI47" s="83"/>
      <c r="EJ47" s="83"/>
      <c r="EK47" s="83"/>
      <c r="EL47" s="83"/>
      <c r="EM47" s="83"/>
      <c r="EN47" s="83"/>
      <c r="EO47" s="83"/>
      <c r="EP47" s="83"/>
      <c r="EQ47" s="83"/>
      <c r="ER47" s="27"/>
      <c r="ES47" s="51"/>
      <c r="ET47" s="51"/>
      <c r="EU47" s="55"/>
    </row>
    <row r="48" spans="1:151" ht="9.75" customHeight="1">
      <c r="A48" s="78" t="s">
        <v>77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9"/>
      <c r="AS48" s="174"/>
      <c r="AT48" s="172"/>
      <c r="AU48" s="172"/>
      <c r="AV48" s="172"/>
      <c r="AW48" s="173"/>
      <c r="AX48" s="174"/>
      <c r="AY48" s="172"/>
      <c r="AZ48" s="172"/>
      <c r="BA48" s="172"/>
      <c r="BB48" s="173"/>
      <c r="BC48" s="174"/>
      <c r="BD48" s="172"/>
      <c r="BE48" s="172"/>
      <c r="BF48" s="172"/>
      <c r="BG48" s="172"/>
      <c r="BH48" s="172"/>
      <c r="BI48" s="172"/>
      <c r="BJ48" s="172"/>
      <c r="BK48" s="172"/>
      <c r="BL48" s="172"/>
      <c r="BM48" s="173"/>
      <c r="BN48" s="174" t="s">
        <v>69</v>
      </c>
      <c r="BO48" s="172"/>
      <c r="BP48" s="172"/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  <c r="CA48" s="172"/>
      <c r="CB48" s="173"/>
      <c r="CC48" s="174"/>
      <c r="CD48" s="172"/>
      <c r="CE48" s="172"/>
      <c r="CF48" s="172"/>
      <c r="CG48" s="172"/>
      <c r="CH48" s="172"/>
      <c r="CI48" s="172"/>
      <c r="CJ48" s="172"/>
      <c r="CK48" s="172"/>
      <c r="CL48" s="172"/>
      <c r="CM48" s="172"/>
      <c r="CN48" s="173"/>
      <c r="CO48" s="72"/>
      <c r="CP48" s="51"/>
      <c r="CQ48" s="51"/>
      <c r="CR48" s="51"/>
      <c r="CS48" s="51"/>
      <c r="CT48" s="51"/>
      <c r="CU48" s="51"/>
      <c r="CV48" s="83">
        <v>3600</v>
      </c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34"/>
      <c r="DR48" s="85"/>
      <c r="DS48" s="83"/>
      <c r="DT48" s="83"/>
      <c r="DU48" s="83"/>
      <c r="DV48" s="83"/>
      <c r="DW48" s="83"/>
      <c r="DX48" s="83"/>
      <c r="DY48" s="83"/>
      <c r="DZ48" s="83"/>
      <c r="EA48" s="83"/>
      <c r="EB48" s="83"/>
      <c r="EC48" s="83"/>
      <c r="ED48" s="83"/>
      <c r="EE48" s="84"/>
      <c r="EF48" s="85"/>
      <c r="EG48" s="83"/>
      <c r="EH48" s="83"/>
      <c r="EI48" s="83"/>
      <c r="EJ48" s="83"/>
      <c r="EK48" s="83"/>
      <c r="EL48" s="83"/>
      <c r="EM48" s="83"/>
      <c r="EN48" s="83"/>
      <c r="EO48" s="83"/>
      <c r="EP48" s="83"/>
      <c r="EQ48" s="83"/>
      <c r="ER48" s="27"/>
      <c r="ES48" s="51"/>
      <c r="ET48" s="51"/>
      <c r="EU48" s="55"/>
    </row>
    <row r="49" spans="1:151" s="13" customFormat="1" ht="12" customHeight="1">
      <c r="A49" s="169" t="s">
        <v>44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70"/>
      <c r="AS49" s="80" t="s">
        <v>28</v>
      </c>
      <c r="AT49" s="81"/>
      <c r="AU49" s="81"/>
      <c r="AV49" s="81"/>
      <c r="AW49" s="82"/>
      <c r="AX49" s="80" t="s">
        <v>29</v>
      </c>
      <c r="AY49" s="81"/>
      <c r="AZ49" s="81"/>
      <c r="BA49" s="81"/>
      <c r="BB49" s="82"/>
      <c r="BC49" s="80" t="s">
        <v>57</v>
      </c>
      <c r="BD49" s="81"/>
      <c r="BE49" s="81"/>
      <c r="BF49" s="81"/>
      <c r="BG49" s="81"/>
      <c r="BH49" s="81"/>
      <c r="BI49" s="81"/>
      <c r="BJ49" s="81"/>
      <c r="BK49" s="81"/>
      <c r="BL49" s="81"/>
      <c r="BM49" s="82"/>
      <c r="BN49" s="80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2"/>
      <c r="CC49" s="80" t="s">
        <v>34</v>
      </c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9"/>
      <c r="CO49" s="59"/>
      <c r="CP49" s="60"/>
      <c r="CQ49" s="60"/>
      <c r="CR49" s="60"/>
      <c r="CS49" s="60"/>
      <c r="CT49" s="60"/>
      <c r="CU49" s="60"/>
      <c r="CV49" s="86">
        <v>937845</v>
      </c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107"/>
      <c r="DR49" s="61"/>
      <c r="DS49" s="61"/>
      <c r="DT49" s="61"/>
      <c r="DU49" s="86"/>
      <c r="DV49" s="86"/>
      <c r="DW49" s="86"/>
      <c r="DX49" s="86"/>
      <c r="DY49" s="86"/>
      <c r="DZ49" s="86"/>
      <c r="EA49" s="86"/>
      <c r="EB49" s="86"/>
      <c r="EC49" s="61"/>
      <c r="ED49" s="61"/>
      <c r="EE49" s="57"/>
      <c r="EF49" s="58"/>
      <c r="EG49" s="64"/>
      <c r="EH49" s="128"/>
      <c r="EI49" s="128"/>
      <c r="EJ49" s="128"/>
      <c r="EK49" s="128"/>
      <c r="EL49" s="128"/>
      <c r="EM49" s="128"/>
      <c r="EN49" s="128"/>
      <c r="EO49" s="128"/>
      <c r="EP49" s="128"/>
      <c r="EQ49" s="128"/>
      <c r="ER49" s="128"/>
      <c r="ES49" s="128"/>
      <c r="ET49" s="64"/>
      <c r="EU49" s="57"/>
    </row>
    <row r="50" spans="1:151" ht="11.25" customHeight="1">
      <c r="A50" s="78" t="s">
        <v>35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9"/>
      <c r="AS50" s="28"/>
      <c r="AT50" s="28"/>
      <c r="AU50" s="28"/>
      <c r="AV50" s="28"/>
      <c r="AW50" s="29"/>
      <c r="AX50" s="28"/>
      <c r="AY50" s="28"/>
      <c r="AZ50" s="28"/>
      <c r="BA50" s="28"/>
      <c r="BB50" s="29"/>
      <c r="BC50" s="30"/>
      <c r="BD50" s="28"/>
      <c r="BE50" s="28"/>
      <c r="BF50" s="28"/>
      <c r="BG50" s="28"/>
      <c r="BH50" s="28"/>
      <c r="BI50" s="28"/>
      <c r="BJ50" s="28"/>
      <c r="BK50" s="28"/>
      <c r="BL50" s="28"/>
      <c r="BM50" s="29"/>
      <c r="BN50" s="80" t="s">
        <v>59</v>
      </c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2"/>
      <c r="CC50" s="30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9"/>
      <c r="CO50" s="72"/>
      <c r="CP50" s="51"/>
      <c r="CQ50" s="51"/>
      <c r="CR50" s="51"/>
      <c r="CS50" s="51"/>
      <c r="CT50" s="51"/>
      <c r="CU50" s="51"/>
      <c r="CV50" s="83">
        <v>192802</v>
      </c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4"/>
      <c r="DR50" s="51"/>
      <c r="DS50" s="83"/>
      <c r="DT50" s="83"/>
      <c r="DU50" s="83"/>
      <c r="DV50" s="83"/>
      <c r="DW50" s="83"/>
      <c r="DX50" s="83"/>
      <c r="DY50" s="83"/>
      <c r="DZ50" s="83"/>
      <c r="EA50" s="83"/>
      <c r="EB50" s="83"/>
      <c r="EC50" s="83"/>
      <c r="ED50" s="83"/>
      <c r="EE50" s="34"/>
      <c r="EF50" s="85"/>
      <c r="EG50" s="83"/>
      <c r="EH50" s="83"/>
      <c r="EI50" s="83"/>
      <c r="EJ50" s="83"/>
      <c r="EK50" s="83"/>
      <c r="EL50" s="83"/>
      <c r="EM50" s="83"/>
      <c r="EN50" s="83"/>
      <c r="EO50" s="83"/>
      <c r="EP50" s="83"/>
      <c r="EQ50" s="83"/>
      <c r="ER50" s="83"/>
      <c r="ES50" s="51"/>
      <c r="ET50" s="51"/>
      <c r="EU50" s="34"/>
    </row>
    <row r="51" spans="1:151" ht="11.25" customHeight="1">
      <c r="A51" s="78" t="s">
        <v>36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9"/>
      <c r="AS51" s="28"/>
      <c r="AT51" s="28"/>
      <c r="AU51" s="28"/>
      <c r="AV51" s="28"/>
      <c r="AW51" s="29"/>
      <c r="AX51" s="28"/>
      <c r="AY51" s="28"/>
      <c r="AZ51" s="28"/>
      <c r="BA51" s="28"/>
      <c r="BB51" s="29"/>
      <c r="BC51" s="30"/>
      <c r="BD51" s="28"/>
      <c r="BE51" s="28"/>
      <c r="BF51" s="28"/>
      <c r="BG51" s="28"/>
      <c r="BH51" s="28"/>
      <c r="BI51" s="28"/>
      <c r="BJ51" s="28"/>
      <c r="BK51" s="28"/>
      <c r="BL51" s="28"/>
      <c r="BM51" s="29"/>
      <c r="BN51" s="80" t="s">
        <v>60</v>
      </c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2"/>
      <c r="CC51" s="30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9"/>
      <c r="CO51" s="72"/>
      <c r="CP51" s="51"/>
      <c r="CQ51" s="51"/>
      <c r="CR51" s="51"/>
      <c r="CS51" s="51"/>
      <c r="CT51" s="51"/>
      <c r="CU51" s="51"/>
      <c r="CV51" s="83">
        <v>100068</v>
      </c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4"/>
      <c r="DR51" s="51"/>
      <c r="DS51" s="83"/>
      <c r="DT51" s="83"/>
      <c r="DU51" s="83"/>
      <c r="DV51" s="83"/>
      <c r="DW51" s="83"/>
      <c r="DX51" s="83"/>
      <c r="DY51" s="83"/>
      <c r="DZ51" s="83"/>
      <c r="EA51" s="83"/>
      <c r="EB51" s="83"/>
      <c r="EC51" s="83"/>
      <c r="ED51" s="83"/>
      <c r="EE51" s="84"/>
      <c r="EF51" s="85"/>
      <c r="EG51" s="83"/>
      <c r="EH51" s="83"/>
      <c r="EI51" s="83"/>
      <c r="EJ51" s="83"/>
      <c r="EK51" s="83"/>
      <c r="EL51" s="83"/>
      <c r="EM51" s="83"/>
      <c r="EN51" s="83"/>
      <c r="EO51" s="83"/>
      <c r="EP51" s="83"/>
      <c r="EQ51" s="83"/>
      <c r="ER51" s="83"/>
      <c r="ES51" s="51"/>
      <c r="ET51" s="51"/>
      <c r="EU51" s="34"/>
    </row>
    <row r="52" spans="1:151" ht="11.25" customHeight="1">
      <c r="A52" s="78" t="s">
        <v>37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9"/>
      <c r="AS52" s="28"/>
      <c r="AT52" s="28"/>
      <c r="AU52" s="28"/>
      <c r="AV52" s="28"/>
      <c r="AW52" s="29"/>
      <c r="AX52" s="28"/>
      <c r="AY52" s="28"/>
      <c r="AZ52" s="28"/>
      <c r="BA52" s="28"/>
      <c r="BB52" s="29"/>
      <c r="BC52" s="30"/>
      <c r="BD52" s="28"/>
      <c r="BE52" s="28"/>
      <c r="BF52" s="28"/>
      <c r="BG52" s="28"/>
      <c r="BH52" s="28"/>
      <c r="BI52" s="28"/>
      <c r="BJ52" s="28"/>
      <c r="BK52" s="28"/>
      <c r="BL52" s="28"/>
      <c r="BM52" s="29"/>
      <c r="BN52" s="80" t="s">
        <v>61</v>
      </c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2"/>
      <c r="CC52" s="30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9"/>
      <c r="CO52" s="72"/>
      <c r="CP52" s="51"/>
      <c r="CQ52" s="51"/>
      <c r="CR52" s="51"/>
      <c r="CS52" s="51"/>
      <c r="CT52" s="51"/>
      <c r="CU52" s="51"/>
      <c r="CV52" s="83">
        <v>37300</v>
      </c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4"/>
      <c r="DR52" s="51"/>
      <c r="DS52" s="83"/>
      <c r="DT52" s="83"/>
      <c r="DU52" s="83"/>
      <c r="DV52" s="83"/>
      <c r="DW52" s="83"/>
      <c r="DX52" s="83"/>
      <c r="DY52" s="83"/>
      <c r="DZ52" s="83"/>
      <c r="EA52" s="83"/>
      <c r="EB52" s="83"/>
      <c r="EC52" s="83"/>
      <c r="ED52" s="83"/>
      <c r="EE52" s="84"/>
      <c r="EF52" s="85"/>
      <c r="EG52" s="83"/>
      <c r="EH52" s="83"/>
      <c r="EI52" s="83"/>
      <c r="EJ52" s="83"/>
      <c r="EK52" s="83"/>
      <c r="EL52" s="83"/>
      <c r="EM52" s="83"/>
      <c r="EN52" s="83"/>
      <c r="EO52" s="83"/>
      <c r="EP52" s="83"/>
      <c r="EQ52" s="83"/>
      <c r="ER52" s="83"/>
      <c r="ES52" s="51"/>
      <c r="ET52" s="51"/>
      <c r="EU52" s="34"/>
    </row>
    <row r="53" spans="1:151" ht="11.25" customHeight="1">
      <c r="A53" s="78" t="s">
        <v>80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9"/>
      <c r="AS53" s="28"/>
      <c r="AT53" s="28"/>
      <c r="AU53" s="28"/>
      <c r="AV53" s="28"/>
      <c r="AW53" s="29"/>
      <c r="AX53" s="28"/>
      <c r="AY53" s="28"/>
      <c r="AZ53" s="28"/>
      <c r="BA53" s="28"/>
      <c r="BB53" s="29"/>
      <c r="BC53" s="30"/>
      <c r="BD53" s="28"/>
      <c r="BE53" s="28"/>
      <c r="BF53" s="28"/>
      <c r="BG53" s="28"/>
      <c r="BH53" s="28"/>
      <c r="BI53" s="28"/>
      <c r="BJ53" s="28"/>
      <c r="BK53" s="28"/>
      <c r="BL53" s="28"/>
      <c r="BM53" s="29"/>
      <c r="BN53" s="80" t="s">
        <v>58</v>
      </c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2"/>
      <c r="CC53" s="30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9"/>
      <c r="CO53" s="72"/>
      <c r="CP53" s="51"/>
      <c r="CQ53" s="51"/>
      <c r="CR53" s="51"/>
      <c r="CS53" s="51"/>
      <c r="CT53" s="51"/>
      <c r="CU53" s="51"/>
      <c r="CV53" s="83">
        <v>130000</v>
      </c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4"/>
      <c r="DR53" s="51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34"/>
      <c r="EF53" s="26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51"/>
      <c r="ET53" s="51"/>
      <c r="EU53" s="34"/>
    </row>
    <row r="54" spans="1:151" ht="11.25" customHeight="1">
      <c r="A54" s="78" t="s">
        <v>84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9"/>
      <c r="AS54" s="28"/>
      <c r="AT54" s="28"/>
      <c r="AU54" s="28"/>
      <c r="AV54" s="28"/>
      <c r="AW54" s="29"/>
      <c r="AX54" s="28"/>
      <c r="AY54" s="28"/>
      <c r="AZ54" s="28"/>
      <c r="BA54" s="28"/>
      <c r="BB54" s="29"/>
      <c r="BC54" s="30"/>
      <c r="BD54" s="28"/>
      <c r="BE54" s="28"/>
      <c r="BF54" s="28"/>
      <c r="BG54" s="28"/>
      <c r="BH54" s="28"/>
      <c r="BI54" s="28"/>
      <c r="BJ54" s="28"/>
      <c r="BK54" s="28"/>
      <c r="BL54" s="28"/>
      <c r="BM54" s="29"/>
      <c r="BN54" s="80" t="s">
        <v>85</v>
      </c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2"/>
      <c r="CC54" s="30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9"/>
      <c r="CO54" s="72"/>
      <c r="CP54" s="51"/>
      <c r="CQ54" s="51"/>
      <c r="CR54" s="51"/>
      <c r="CS54" s="51"/>
      <c r="CT54" s="51"/>
      <c r="CU54" s="51"/>
      <c r="CV54" s="83">
        <v>112200</v>
      </c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34"/>
      <c r="DR54" s="51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34"/>
      <c r="EF54" s="26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51"/>
      <c r="ET54" s="51"/>
      <c r="EU54" s="34"/>
    </row>
    <row r="55" spans="1:151" ht="11.25" customHeight="1">
      <c r="A55" s="78" t="s">
        <v>31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9"/>
      <c r="AS55" s="28"/>
      <c r="AT55" s="28"/>
      <c r="AU55" s="28"/>
      <c r="AV55" s="28"/>
      <c r="AW55" s="29"/>
      <c r="AX55" s="28"/>
      <c r="AY55" s="28"/>
      <c r="AZ55" s="28"/>
      <c r="BA55" s="28"/>
      <c r="BB55" s="29"/>
      <c r="BC55" s="30"/>
      <c r="BD55" s="28"/>
      <c r="BE55" s="28"/>
      <c r="BF55" s="28"/>
      <c r="BG55" s="28"/>
      <c r="BH55" s="28"/>
      <c r="BI55" s="28"/>
      <c r="BJ55" s="28"/>
      <c r="BK55" s="28"/>
      <c r="BL55" s="28"/>
      <c r="BM55" s="29"/>
      <c r="BN55" s="80" t="s">
        <v>62</v>
      </c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2"/>
      <c r="CC55" s="30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9"/>
      <c r="CO55" s="72"/>
      <c r="CP55" s="51"/>
      <c r="CQ55" s="51"/>
      <c r="CR55" s="51"/>
      <c r="CS55" s="51"/>
      <c r="CT55" s="51"/>
      <c r="CU55" s="51"/>
      <c r="CV55" s="83">
        <v>73972</v>
      </c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4"/>
      <c r="DR55" s="51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55"/>
      <c r="EF55" s="54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51"/>
      <c r="ET55" s="51"/>
      <c r="EU55" s="55"/>
    </row>
    <row r="56" spans="1:151" ht="11.25" customHeight="1">
      <c r="A56" s="78" t="s">
        <v>53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9"/>
      <c r="AS56" s="28"/>
      <c r="AT56" s="28"/>
      <c r="AU56" s="28"/>
      <c r="AV56" s="28"/>
      <c r="AW56" s="29"/>
      <c r="AX56" s="28"/>
      <c r="AY56" s="28"/>
      <c r="AZ56" s="28"/>
      <c r="BA56" s="28"/>
      <c r="BB56" s="29"/>
      <c r="BC56" s="30"/>
      <c r="BD56" s="28"/>
      <c r="BE56" s="28"/>
      <c r="BF56" s="28"/>
      <c r="BG56" s="28"/>
      <c r="BH56" s="28"/>
      <c r="BI56" s="28"/>
      <c r="BJ56" s="28"/>
      <c r="BK56" s="28"/>
      <c r="BL56" s="28"/>
      <c r="BM56" s="29"/>
      <c r="BN56" s="80" t="s">
        <v>58</v>
      </c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2"/>
      <c r="CC56" s="30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9"/>
      <c r="CO56" s="72"/>
      <c r="CP56" s="51"/>
      <c r="CQ56" s="51"/>
      <c r="CR56" s="51"/>
      <c r="CS56" s="51"/>
      <c r="CT56" s="51"/>
      <c r="CU56" s="51"/>
      <c r="CV56" s="83">
        <v>36350</v>
      </c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3"/>
      <c r="DQ56" s="84"/>
      <c r="DR56" s="51"/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4"/>
      <c r="EF56" s="85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51"/>
      <c r="ET56" s="51"/>
      <c r="EU56" s="55"/>
    </row>
    <row r="57" spans="1:151" ht="11.25" customHeight="1">
      <c r="A57" s="78" t="s">
        <v>63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9"/>
      <c r="AS57" s="28"/>
      <c r="AT57" s="28"/>
      <c r="AU57" s="28"/>
      <c r="AV57" s="28"/>
      <c r="AW57" s="29"/>
      <c r="AX57" s="28"/>
      <c r="AY57" s="28"/>
      <c r="AZ57" s="28"/>
      <c r="BA57" s="28"/>
      <c r="BB57" s="29"/>
      <c r="BC57" s="30"/>
      <c r="BD57" s="28"/>
      <c r="BE57" s="28"/>
      <c r="BF57" s="28"/>
      <c r="BG57" s="28"/>
      <c r="BH57" s="28"/>
      <c r="BI57" s="28"/>
      <c r="BJ57" s="28"/>
      <c r="BK57" s="28"/>
      <c r="BL57" s="28"/>
      <c r="BM57" s="29"/>
      <c r="BN57" s="80" t="s">
        <v>64</v>
      </c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2"/>
      <c r="CC57" s="30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9"/>
      <c r="CO57" s="72"/>
      <c r="CP57" s="51"/>
      <c r="CQ57" s="51"/>
      <c r="CR57" s="51"/>
      <c r="CS57" s="51"/>
      <c r="CT57" s="51"/>
      <c r="CU57" s="51"/>
      <c r="CV57" s="83">
        <v>255150</v>
      </c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4"/>
      <c r="DR57" s="51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107"/>
      <c r="EF57" s="54"/>
      <c r="EG57" s="86"/>
      <c r="EH57" s="86"/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51"/>
      <c r="ET57" s="51"/>
      <c r="EU57" s="55"/>
    </row>
    <row r="58" spans="1:151" s="13" customFormat="1" ht="12" customHeight="1">
      <c r="A58" s="141" t="s">
        <v>52</v>
      </c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68"/>
      <c r="AS58" s="80" t="s">
        <v>28</v>
      </c>
      <c r="AT58" s="81"/>
      <c r="AU58" s="81"/>
      <c r="AV58" s="81"/>
      <c r="AW58" s="82"/>
      <c r="AX58" s="80" t="s">
        <v>29</v>
      </c>
      <c r="AY58" s="81"/>
      <c r="AZ58" s="81"/>
      <c r="BA58" s="81"/>
      <c r="BB58" s="82"/>
      <c r="BC58" s="80" t="s">
        <v>57</v>
      </c>
      <c r="BD58" s="81"/>
      <c r="BE58" s="81"/>
      <c r="BF58" s="81"/>
      <c r="BG58" s="81"/>
      <c r="BH58" s="81"/>
      <c r="BI58" s="81"/>
      <c r="BJ58" s="81"/>
      <c r="BK58" s="81"/>
      <c r="BL58" s="81"/>
      <c r="BM58" s="82"/>
      <c r="BN58" s="80" t="s">
        <v>65</v>
      </c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2"/>
      <c r="CC58" s="80" t="s">
        <v>38</v>
      </c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9"/>
      <c r="CO58" s="59"/>
      <c r="CP58" s="60"/>
      <c r="CQ58" s="60"/>
      <c r="CR58" s="60"/>
      <c r="CS58" s="60"/>
      <c r="CT58" s="60"/>
      <c r="CU58" s="60"/>
      <c r="CV58" s="86">
        <v>16200</v>
      </c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107"/>
      <c r="DR58" s="61"/>
      <c r="DS58" s="61"/>
      <c r="DT58" s="86"/>
      <c r="DU58" s="86"/>
      <c r="DV58" s="86"/>
      <c r="DW58" s="86"/>
      <c r="DX58" s="86"/>
      <c r="DY58" s="86"/>
      <c r="DZ58" s="86"/>
      <c r="EA58" s="86"/>
      <c r="EB58" s="86"/>
      <c r="EC58" s="86"/>
      <c r="ED58" s="61"/>
      <c r="EE58" s="62"/>
      <c r="EF58" s="58"/>
      <c r="EG58" s="61"/>
      <c r="EH58" s="86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61"/>
      <c r="EU58" s="62"/>
    </row>
    <row r="59" spans="1:151" s="13" customFormat="1" ht="12" customHeight="1">
      <c r="A59" s="77"/>
      <c r="B59" s="78" t="s">
        <v>81</v>
      </c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68"/>
      <c r="AS59" s="80" t="s">
        <v>28</v>
      </c>
      <c r="AT59" s="81"/>
      <c r="AU59" s="81"/>
      <c r="AV59" s="81"/>
      <c r="AW59" s="82"/>
      <c r="AX59" s="80" t="s">
        <v>29</v>
      </c>
      <c r="AY59" s="81"/>
      <c r="AZ59" s="81"/>
      <c r="BA59" s="81"/>
      <c r="BB59" s="82"/>
      <c r="BC59" s="59"/>
      <c r="BD59" s="81"/>
      <c r="BE59" s="81"/>
      <c r="BF59" s="81"/>
      <c r="BG59" s="81"/>
      <c r="BH59" s="81"/>
      <c r="BI59" s="81"/>
      <c r="BJ59" s="81"/>
      <c r="BK59" s="81"/>
      <c r="BL59" s="81"/>
      <c r="BM59" s="82"/>
      <c r="BN59" s="80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73"/>
      <c r="CC59" s="80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7">
        <v>16200</v>
      </c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87"/>
      <c r="DK59" s="87"/>
      <c r="DL59" s="87"/>
      <c r="DM59" s="87"/>
      <c r="DN59" s="87"/>
      <c r="DO59" s="87"/>
      <c r="DP59" s="74"/>
      <c r="DQ59" s="57"/>
      <c r="DR59" s="61"/>
      <c r="DS59" s="61"/>
      <c r="DT59" s="74"/>
      <c r="DU59" s="74"/>
      <c r="DV59" s="74"/>
      <c r="DW59" s="74"/>
      <c r="DX59" s="74"/>
      <c r="DY59" s="74"/>
      <c r="DZ59" s="74"/>
      <c r="EA59" s="74"/>
      <c r="EB59" s="74"/>
      <c r="EC59" s="74"/>
      <c r="ED59" s="61"/>
      <c r="EE59" s="62"/>
      <c r="EF59" s="58"/>
      <c r="EG59" s="61"/>
      <c r="EH59" s="74"/>
      <c r="EI59" s="74"/>
      <c r="EJ59" s="74"/>
      <c r="EK59" s="74"/>
      <c r="EL59" s="74"/>
      <c r="EM59" s="74"/>
      <c r="EN59" s="74"/>
      <c r="EO59" s="74"/>
      <c r="EP59" s="74"/>
      <c r="EQ59" s="74"/>
      <c r="ER59" s="74"/>
      <c r="ES59" s="74"/>
      <c r="ET59" s="61"/>
      <c r="EU59" s="62"/>
    </row>
    <row r="60" spans="1:151" s="13" customFormat="1" ht="12" customHeight="1">
      <c r="A60" s="141" t="s">
        <v>82</v>
      </c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68"/>
      <c r="AS60" s="60"/>
      <c r="AT60" s="81"/>
      <c r="AU60" s="81"/>
      <c r="AV60" s="81"/>
      <c r="AW60" s="82"/>
      <c r="AX60" s="80"/>
      <c r="AY60" s="81"/>
      <c r="AZ60" s="81"/>
      <c r="BA60" s="81"/>
      <c r="BB60" s="82"/>
      <c r="BC60" s="80" t="s">
        <v>57</v>
      </c>
      <c r="BD60" s="81"/>
      <c r="BE60" s="81"/>
      <c r="BF60" s="81"/>
      <c r="BG60" s="81"/>
      <c r="BH60" s="81"/>
      <c r="BI60" s="81"/>
      <c r="BJ60" s="81"/>
      <c r="BK60" s="81"/>
      <c r="BL60" s="81"/>
      <c r="BM60" s="73"/>
      <c r="BN60" s="80" t="s">
        <v>65</v>
      </c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73"/>
      <c r="CC60" s="80" t="s">
        <v>74</v>
      </c>
      <c r="CD60" s="81"/>
      <c r="CE60" s="81"/>
      <c r="CF60" s="81"/>
      <c r="CG60" s="81"/>
      <c r="CH60" s="81"/>
      <c r="CI60" s="81"/>
      <c r="CJ60" s="81"/>
      <c r="CK60" s="81"/>
      <c r="CL60" s="81"/>
      <c r="CM60" s="75"/>
      <c r="CN60" s="76"/>
      <c r="CO60" s="59"/>
      <c r="CP60" s="60"/>
      <c r="CQ60" s="60"/>
      <c r="CR60" s="60"/>
      <c r="CS60" s="60"/>
      <c r="CT60" s="60"/>
      <c r="CU60" s="60"/>
      <c r="CV60" s="86">
        <v>3000</v>
      </c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57"/>
      <c r="DR60" s="61"/>
      <c r="DS60" s="61"/>
      <c r="DT60" s="74"/>
      <c r="DU60" s="74"/>
      <c r="DV60" s="74"/>
      <c r="DW60" s="74"/>
      <c r="DX60" s="74"/>
      <c r="DY60" s="74"/>
      <c r="DZ60" s="74"/>
      <c r="EA60" s="74"/>
      <c r="EB60" s="74"/>
      <c r="EC60" s="74"/>
      <c r="ED60" s="61"/>
      <c r="EE60" s="62"/>
      <c r="EF60" s="58"/>
      <c r="EG60" s="61"/>
      <c r="EH60" s="74"/>
      <c r="EI60" s="74"/>
      <c r="EJ60" s="74"/>
      <c r="EK60" s="74"/>
      <c r="EL60" s="74"/>
      <c r="EM60" s="74"/>
      <c r="EN60" s="74"/>
      <c r="EO60" s="74"/>
      <c r="EP60" s="74"/>
      <c r="EQ60" s="74"/>
      <c r="ER60" s="74"/>
      <c r="ES60" s="74"/>
      <c r="ET60" s="61"/>
      <c r="EU60" s="62"/>
    </row>
    <row r="61" spans="1:151" ht="12" customHeight="1">
      <c r="A61" s="78" t="s">
        <v>83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9"/>
      <c r="AS61" s="28"/>
      <c r="AT61" s="172"/>
      <c r="AU61" s="172"/>
      <c r="AV61" s="172"/>
      <c r="AW61" s="173"/>
      <c r="AX61" s="174"/>
      <c r="AY61" s="172"/>
      <c r="AZ61" s="172"/>
      <c r="BA61" s="172"/>
      <c r="BB61" s="173"/>
      <c r="BC61" s="174"/>
      <c r="BD61" s="172"/>
      <c r="BE61" s="172"/>
      <c r="BF61" s="172"/>
      <c r="BG61" s="172"/>
      <c r="BH61" s="172"/>
      <c r="BI61" s="172"/>
      <c r="BJ61" s="172"/>
      <c r="BK61" s="172"/>
      <c r="BL61" s="172"/>
      <c r="BM61" s="29"/>
      <c r="BN61" s="30"/>
      <c r="BO61" s="172"/>
      <c r="BP61" s="172"/>
      <c r="BQ61" s="172"/>
      <c r="BR61" s="172"/>
      <c r="BS61" s="172"/>
      <c r="BT61" s="172"/>
      <c r="BU61" s="172"/>
      <c r="BV61" s="172"/>
      <c r="BW61" s="172"/>
      <c r="BX61" s="172"/>
      <c r="BY61" s="172"/>
      <c r="BZ61" s="172"/>
      <c r="CA61" s="28"/>
      <c r="CB61" s="29"/>
      <c r="CC61" s="174"/>
      <c r="CD61" s="172"/>
      <c r="CE61" s="172"/>
      <c r="CF61" s="172"/>
      <c r="CG61" s="172"/>
      <c r="CH61" s="172"/>
      <c r="CI61" s="172"/>
      <c r="CJ61" s="172"/>
      <c r="CK61" s="172"/>
      <c r="CL61" s="172"/>
      <c r="CM61" s="172"/>
      <c r="CN61" s="173"/>
      <c r="CO61" s="72"/>
      <c r="CP61" s="51"/>
      <c r="CQ61" s="51"/>
      <c r="CR61" s="51"/>
      <c r="CS61" s="51"/>
      <c r="CT61" s="51"/>
      <c r="CU61" s="51"/>
      <c r="CV61" s="83">
        <v>3000</v>
      </c>
      <c r="CW61" s="83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4"/>
      <c r="DR61" s="51"/>
      <c r="DS61" s="83"/>
      <c r="DT61" s="83"/>
      <c r="DU61" s="83"/>
      <c r="DV61" s="83"/>
      <c r="DW61" s="83"/>
      <c r="DX61" s="83"/>
      <c r="DY61" s="83"/>
      <c r="DZ61" s="83"/>
      <c r="EA61" s="83"/>
      <c r="EB61" s="83"/>
      <c r="EC61" s="83"/>
      <c r="ED61" s="83"/>
      <c r="EE61" s="55"/>
      <c r="EF61" s="85"/>
      <c r="EG61" s="83"/>
      <c r="EH61" s="83"/>
      <c r="EI61" s="83"/>
      <c r="EJ61" s="83"/>
      <c r="EK61" s="83"/>
      <c r="EL61" s="83"/>
      <c r="EM61" s="83"/>
      <c r="EN61" s="83"/>
      <c r="EO61" s="83"/>
      <c r="EP61" s="83"/>
      <c r="EQ61" s="83"/>
      <c r="ER61" s="83"/>
      <c r="ES61" s="51"/>
      <c r="ET61" s="51"/>
      <c r="EU61" s="55"/>
    </row>
    <row r="62" spans="1:151" ht="11.25" customHeight="1">
      <c r="A62" s="166" t="s">
        <v>24</v>
      </c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7"/>
      <c r="CN62" s="56"/>
      <c r="CV62" s="86">
        <f>CV31+CV43+CV45+CV49+CV58+CV60</f>
        <v>6746423</v>
      </c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107"/>
      <c r="DR62" s="118"/>
      <c r="DS62" s="86"/>
      <c r="DT62" s="86"/>
      <c r="DU62" s="86"/>
      <c r="DV62" s="86"/>
      <c r="DW62" s="86"/>
      <c r="DX62" s="86"/>
      <c r="DY62" s="86"/>
      <c r="DZ62" s="86"/>
      <c r="EA62" s="86"/>
      <c r="EB62" s="86"/>
      <c r="EC62" s="86"/>
      <c r="ED62" s="86"/>
      <c r="EE62" s="107"/>
      <c r="EF62" s="118"/>
      <c r="EG62" s="86"/>
      <c r="EH62" s="86"/>
      <c r="EI62" s="86"/>
      <c r="EJ62" s="86"/>
      <c r="EK62" s="86"/>
      <c r="EL62" s="86"/>
      <c r="EM62" s="86"/>
      <c r="EN62" s="86"/>
      <c r="EO62" s="86"/>
      <c r="EP62" s="86"/>
      <c r="EQ62" s="86"/>
      <c r="ER62" s="86"/>
      <c r="ES62" s="86"/>
      <c r="ET62" s="86"/>
      <c r="EU62" s="107"/>
    </row>
    <row r="63" spans="2:108" ht="11.25" customHeight="1" thickBot="1">
      <c r="B63" s="9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</row>
    <row r="64" spans="115:151" ht="11.25" customHeight="1">
      <c r="DK64" s="42" t="s">
        <v>18</v>
      </c>
      <c r="EF64" s="129"/>
      <c r="EG64" s="130"/>
      <c r="EH64" s="130"/>
      <c r="EI64" s="130"/>
      <c r="EJ64" s="130"/>
      <c r="EK64" s="130"/>
      <c r="EL64" s="130"/>
      <c r="EM64" s="130"/>
      <c r="EN64" s="130"/>
      <c r="EO64" s="130"/>
      <c r="EP64" s="130"/>
      <c r="EQ64" s="130"/>
      <c r="ER64" s="130"/>
      <c r="ES64" s="130"/>
      <c r="ET64" s="130"/>
      <c r="EU64" s="131"/>
    </row>
    <row r="65" spans="115:151" ht="11.25" customHeight="1" thickBot="1">
      <c r="DK65" s="42" t="s">
        <v>19</v>
      </c>
      <c r="EF65" s="122"/>
      <c r="EG65" s="123"/>
      <c r="EH65" s="123"/>
      <c r="EI65" s="123"/>
      <c r="EJ65" s="123"/>
      <c r="EK65" s="123"/>
      <c r="EL65" s="123"/>
      <c r="EM65" s="123"/>
      <c r="EN65" s="123"/>
      <c r="EO65" s="123"/>
      <c r="EP65" s="123"/>
      <c r="EQ65" s="123"/>
      <c r="ER65" s="123"/>
      <c r="ES65" s="123"/>
      <c r="ET65" s="123"/>
      <c r="EU65" s="124"/>
    </row>
    <row r="66" spans="136:151" ht="11.25" customHeight="1"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</row>
    <row r="67" spans="136:151" ht="11.25" customHeight="1"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</row>
    <row r="68" spans="1:138" ht="11.25" customHeight="1">
      <c r="A68" s="1" t="s">
        <v>25</v>
      </c>
      <c r="BC68" s="136"/>
      <c r="BD68" s="136"/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S68" s="136"/>
      <c r="BT68" s="136"/>
      <c r="BU68" s="136"/>
      <c r="BV68" s="136"/>
      <c r="BW68" s="136"/>
      <c r="CC68" s="136" t="s">
        <v>88</v>
      </c>
      <c r="CD68" s="136"/>
      <c r="CE68" s="136"/>
      <c r="CF68" s="136"/>
      <c r="CG68" s="136"/>
      <c r="CH68" s="136"/>
      <c r="CI68" s="136"/>
      <c r="CJ68" s="136"/>
      <c r="CK68" s="136"/>
      <c r="CL68" s="136"/>
      <c r="CM68" s="136"/>
      <c r="CN68" s="136"/>
      <c r="CO68" s="136"/>
      <c r="CP68" s="136"/>
      <c r="CQ68" s="136"/>
      <c r="CR68" s="136"/>
      <c r="CS68" s="136"/>
      <c r="CT68" s="136"/>
      <c r="CU68" s="136"/>
      <c r="CV68" s="136"/>
      <c r="CW68" s="136"/>
      <c r="CX68" s="136"/>
      <c r="CY68" s="136"/>
      <c r="CZ68" s="136"/>
      <c r="DA68" s="136"/>
      <c r="DB68" s="136"/>
      <c r="DC68" s="136"/>
      <c r="EF68" s="22"/>
      <c r="EG68" s="22"/>
      <c r="EH68" s="22"/>
    </row>
    <row r="69" spans="1:151" s="3" customFormat="1" ht="12">
      <c r="A69" s="1" t="s">
        <v>17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BC69" s="108" t="s">
        <v>3</v>
      </c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8"/>
      <c r="BT69" s="108"/>
      <c r="BU69" s="108"/>
      <c r="BV69" s="108"/>
      <c r="BW69" s="108"/>
      <c r="CC69" s="108" t="s">
        <v>4</v>
      </c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  <c r="CW69" s="108"/>
      <c r="CX69" s="108"/>
      <c r="CY69" s="108"/>
      <c r="CZ69" s="108"/>
      <c r="DA69" s="108"/>
      <c r="DB69" s="108"/>
      <c r="DC69" s="108"/>
      <c r="DK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3"/>
      <c r="EE69" s="53"/>
      <c r="EF69" s="23"/>
      <c r="EG69" s="23"/>
      <c r="EH69" s="23"/>
      <c r="EI69" s="53"/>
      <c r="EJ69" s="53"/>
      <c r="EK69" s="53"/>
      <c r="EL69" s="53"/>
      <c r="EM69" s="53"/>
      <c r="EN69" s="53"/>
      <c r="EO69" s="53"/>
      <c r="EP69" s="53"/>
      <c r="EQ69" s="53"/>
      <c r="ER69" s="53"/>
      <c r="ES69" s="53"/>
      <c r="ET69" s="53"/>
      <c r="EU69" s="53"/>
    </row>
    <row r="70" spans="1:151" ht="11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</row>
    <row r="71" spans="1:138" ht="11.25" customHeight="1">
      <c r="A71" s="165" t="s">
        <v>75</v>
      </c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/>
      <c r="AC71" s="165"/>
      <c r="AD71" s="165"/>
      <c r="AE71" s="165"/>
      <c r="AF71" s="165"/>
      <c r="AG71" s="165"/>
      <c r="AH71" s="165"/>
      <c r="AI71" s="165"/>
      <c r="AJ71" s="165"/>
      <c r="AK71" s="165"/>
      <c r="AL71" s="165"/>
      <c r="AM71" s="165"/>
      <c r="AN71" s="165"/>
      <c r="BC71" s="136"/>
      <c r="BD71" s="136"/>
      <c r="BE71" s="136"/>
      <c r="BF71" s="136"/>
      <c r="BG71" s="136"/>
      <c r="BH71" s="136"/>
      <c r="BI71" s="136"/>
      <c r="BJ71" s="136"/>
      <c r="BK71" s="136"/>
      <c r="BL71" s="136"/>
      <c r="BM71" s="136"/>
      <c r="BN71" s="136"/>
      <c r="BO71" s="136"/>
      <c r="BP71" s="136"/>
      <c r="BQ71" s="136"/>
      <c r="BR71" s="136"/>
      <c r="BS71" s="136"/>
      <c r="BT71" s="136"/>
      <c r="BU71" s="136"/>
      <c r="BV71" s="136"/>
      <c r="BW71" s="136"/>
      <c r="CC71" s="136" t="s">
        <v>73</v>
      </c>
      <c r="CD71" s="136"/>
      <c r="CE71" s="136"/>
      <c r="CF71" s="136"/>
      <c r="CG71" s="136"/>
      <c r="CH71" s="136"/>
      <c r="CI71" s="136"/>
      <c r="CJ71" s="136"/>
      <c r="CK71" s="136"/>
      <c r="CL71" s="136"/>
      <c r="CM71" s="136"/>
      <c r="CN71" s="136"/>
      <c r="CO71" s="136"/>
      <c r="CP71" s="136"/>
      <c r="CQ71" s="136"/>
      <c r="CR71" s="136"/>
      <c r="CS71" s="136"/>
      <c r="CT71" s="136"/>
      <c r="CU71" s="136"/>
      <c r="CV71" s="136"/>
      <c r="CW71" s="136"/>
      <c r="CX71" s="136"/>
      <c r="CY71" s="136"/>
      <c r="CZ71" s="136"/>
      <c r="DA71" s="136"/>
      <c r="DB71" s="136"/>
      <c r="DC71" s="136"/>
      <c r="EF71" s="22"/>
      <c r="EG71" s="22"/>
      <c r="EH71" s="22"/>
    </row>
    <row r="72" spans="1:151" s="3" customFormat="1" ht="12">
      <c r="A72" s="1" t="s">
        <v>17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BC72" s="108" t="s">
        <v>3</v>
      </c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08"/>
      <c r="BP72" s="108"/>
      <c r="BQ72" s="108"/>
      <c r="BR72" s="108"/>
      <c r="BS72" s="108"/>
      <c r="BT72" s="108"/>
      <c r="BU72" s="108"/>
      <c r="BV72" s="108"/>
      <c r="BW72" s="108"/>
      <c r="CC72" s="108" t="s">
        <v>4</v>
      </c>
      <c r="CD72" s="108"/>
      <c r="CE72" s="108"/>
      <c r="CF72" s="108"/>
      <c r="CG72" s="108"/>
      <c r="CH72" s="108"/>
      <c r="CI72" s="108"/>
      <c r="CJ72" s="108"/>
      <c r="CK72" s="108"/>
      <c r="CL72" s="108"/>
      <c r="CM72" s="108"/>
      <c r="CN72" s="108"/>
      <c r="CO72" s="108"/>
      <c r="CP72" s="108"/>
      <c r="CQ72" s="108"/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08"/>
      <c r="DC72" s="108"/>
      <c r="DK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3"/>
      <c r="EE72" s="53"/>
      <c r="EF72" s="23"/>
      <c r="EG72" s="23"/>
      <c r="EH72" s="23"/>
      <c r="EI72" s="53"/>
      <c r="EJ72" s="53"/>
      <c r="EK72" s="53"/>
      <c r="EL72" s="53"/>
      <c r="EM72" s="53"/>
      <c r="EN72" s="53"/>
      <c r="EO72" s="53"/>
      <c r="EP72" s="53"/>
      <c r="EQ72" s="53"/>
      <c r="ER72" s="53"/>
      <c r="ES72" s="53"/>
      <c r="ET72" s="53"/>
      <c r="EU72" s="53"/>
    </row>
    <row r="73" spans="1:151" ht="11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</row>
    <row r="74" spans="35:44" ht="11.25" customHeight="1">
      <c r="AI74" s="10"/>
      <c r="AJ74" s="10"/>
      <c r="AK74" s="10"/>
      <c r="AL74" s="10"/>
      <c r="AM74" s="10"/>
      <c r="AN74" s="10"/>
      <c r="AO74" s="10"/>
      <c r="AP74" s="10"/>
      <c r="AQ74" s="10"/>
      <c r="AR74" s="10"/>
    </row>
    <row r="75" spans="2:32" ht="3" customHeight="1">
      <c r="B75" s="2" t="s">
        <v>5</v>
      </c>
      <c r="C75" s="116"/>
      <c r="D75" s="116"/>
      <c r="E75" s="116"/>
      <c r="F75" s="116"/>
      <c r="G75" s="7" t="s">
        <v>5</v>
      </c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46">
        <v>20</v>
      </c>
      <c r="Z75" s="146"/>
      <c r="AA75" s="146"/>
      <c r="AB75" s="146"/>
      <c r="AC75" s="140"/>
      <c r="AD75" s="140"/>
      <c r="AE75" s="140"/>
      <c r="AF75" s="1" t="s">
        <v>6</v>
      </c>
    </row>
  </sheetData>
  <sheetProtection/>
  <mergeCells count="222">
    <mergeCell ref="DR45:EE45"/>
    <mergeCell ref="BN44:CA44"/>
    <mergeCell ref="BN45:CA45"/>
    <mergeCell ref="BN48:CB48"/>
    <mergeCell ref="CC48:CN48"/>
    <mergeCell ref="CC47:CN47"/>
    <mergeCell ref="CC46:CN46"/>
    <mergeCell ref="BO46:CB46"/>
    <mergeCell ref="BN47:CA47"/>
    <mergeCell ref="BC48:BM48"/>
    <mergeCell ref="BD47:BM47"/>
    <mergeCell ref="BC46:BM46"/>
    <mergeCell ref="BC45:BM45"/>
    <mergeCell ref="EF45:EV45"/>
    <mergeCell ref="EF46:EV46"/>
    <mergeCell ref="EF47:EQ47"/>
    <mergeCell ref="EF48:EQ48"/>
    <mergeCell ref="DR48:EE48"/>
    <mergeCell ref="DR47:EE47"/>
    <mergeCell ref="A48:AR48"/>
    <mergeCell ref="AS48:AW48"/>
    <mergeCell ref="AS47:AW47"/>
    <mergeCell ref="AS46:AW46"/>
    <mergeCell ref="AS45:AW45"/>
    <mergeCell ref="AX48:BB48"/>
    <mergeCell ref="AX47:BB47"/>
    <mergeCell ref="AX46:BB46"/>
    <mergeCell ref="AX45:BB45"/>
    <mergeCell ref="A60:AR60"/>
    <mergeCell ref="B59:AR59"/>
    <mergeCell ref="BC61:BL61"/>
    <mergeCell ref="BC60:BL60"/>
    <mergeCell ref="BD59:BM59"/>
    <mergeCell ref="AX61:BB61"/>
    <mergeCell ref="AX60:BB60"/>
    <mergeCell ref="CC60:CL60"/>
    <mergeCell ref="CC59:CM59"/>
    <mergeCell ref="BO61:BZ61"/>
    <mergeCell ref="BN60:CA60"/>
    <mergeCell ref="BN59:CA59"/>
    <mergeCell ref="AT61:AW61"/>
    <mergeCell ref="AT60:AW60"/>
    <mergeCell ref="AS59:AW59"/>
    <mergeCell ref="AX59:BB59"/>
    <mergeCell ref="CC61:CN61"/>
    <mergeCell ref="EH43:ES43"/>
    <mergeCell ref="CC49:CN49"/>
    <mergeCell ref="EI44:ER44"/>
    <mergeCell ref="EH58:ES58"/>
    <mergeCell ref="EF50:ER50"/>
    <mergeCell ref="EG55:ER55"/>
    <mergeCell ref="CV48:DP48"/>
    <mergeCell ref="CV47:DQ47"/>
    <mergeCell ref="CV46:DQ46"/>
    <mergeCell ref="DR46:EE46"/>
    <mergeCell ref="DS57:EE57"/>
    <mergeCell ref="A55:AR55"/>
    <mergeCell ref="BN43:CB43"/>
    <mergeCell ref="CC43:CN43"/>
    <mergeCell ref="A44:AR44"/>
    <mergeCell ref="A43:AR43"/>
    <mergeCell ref="BN52:CB52"/>
    <mergeCell ref="A45:AR45"/>
    <mergeCell ref="A46:AR46"/>
    <mergeCell ref="A47:AR47"/>
    <mergeCell ref="EG23:EQ23"/>
    <mergeCell ref="DS31:ED31"/>
    <mergeCell ref="CV57:DQ57"/>
    <mergeCell ref="A61:AR61"/>
    <mergeCell ref="BN50:CB50"/>
    <mergeCell ref="A56:AR56"/>
    <mergeCell ref="A51:AR51"/>
    <mergeCell ref="A57:AR57"/>
    <mergeCell ref="DS44:EE44"/>
    <mergeCell ref="DS42:EE42"/>
    <mergeCell ref="BN56:CB56"/>
    <mergeCell ref="A58:AR58"/>
    <mergeCell ref="AX58:BB58"/>
    <mergeCell ref="A50:AR50"/>
    <mergeCell ref="BN49:CB49"/>
    <mergeCell ref="A49:AR49"/>
    <mergeCell ref="AX49:BB49"/>
    <mergeCell ref="BC58:BM58"/>
    <mergeCell ref="AS49:AW49"/>
    <mergeCell ref="BC49:BM49"/>
    <mergeCell ref="AS43:AW43"/>
    <mergeCell ref="A52:AR52"/>
    <mergeCell ref="BN51:CB51"/>
    <mergeCell ref="AS58:AW58"/>
    <mergeCell ref="A35:AR35"/>
    <mergeCell ref="A38:AR38"/>
    <mergeCell ref="A36:AR36"/>
    <mergeCell ref="A42:AR42"/>
    <mergeCell ref="A37:AR37"/>
    <mergeCell ref="A39:AR39"/>
    <mergeCell ref="A40:AR40"/>
    <mergeCell ref="A41:AR41"/>
    <mergeCell ref="CV62:DQ62"/>
    <mergeCell ref="A71:AN71"/>
    <mergeCell ref="C75:F75"/>
    <mergeCell ref="J75:X75"/>
    <mergeCell ref="Y75:AB75"/>
    <mergeCell ref="AC75:AE75"/>
    <mergeCell ref="A62:AR62"/>
    <mergeCell ref="BC71:BW71"/>
    <mergeCell ref="BC68:BW68"/>
    <mergeCell ref="CC68:DC68"/>
    <mergeCell ref="CC71:DC71"/>
    <mergeCell ref="CC69:DC69"/>
    <mergeCell ref="BC72:BW72"/>
    <mergeCell ref="CC72:DC72"/>
    <mergeCell ref="BC69:BW69"/>
    <mergeCell ref="CV43:DQ43"/>
    <mergeCell ref="CV44:DQ44"/>
    <mergeCell ref="BC43:BM43"/>
    <mergeCell ref="CV7:DK7"/>
    <mergeCell ref="BV12:BY12"/>
    <mergeCell ref="CF12:CI12"/>
    <mergeCell ref="CX8:DA8"/>
    <mergeCell ref="DE8:DS8"/>
    <mergeCell ref="DR23:ED23"/>
    <mergeCell ref="BC25:BM25"/>
    <mergeCell ref="A34:AR34"/>
    <mergeCell ref="AS22:CN22"/>
    <mergeCell ref="AS23:AW24"/>
    <mergeCell ref="A22:AR24"/>
    <mergeCell ref="A32:AR32"/>
    <mergeCell ref="BN31:CB31"/>
    <mergeCell ref="A33:AR33"/>
    <mergeCell ref="AS25:AW25"/>
    <mergeCell ref="AS31:AW31"/>
    <mergeCell ref="AX31:BB31"/>
    <mergeCell ref="DM7:ET7"/>
    <mergeCell ref="DT8:DW8"/>
    <mergeCell ref="EF10:EU10"/>
    <mergeCell ref="DX8:DZ8"/>
    <mergeCell ref="EF11:EU12"/>
    <mergeCell ref="BX14:CA14"/>
    <mergeCell ref="CB14:CD14"/>
    <mergeCell ref="A31:AR31"/>
    <mergeCell ref="CC31:CN31"/>
    <mergeCell ref="BN25:CB25"/>
    <mergeCell ref="A25:AR25"/>
    <mergeCell ref="CC25:CN25"/>
    <mergeCell ref="AY14:BA14"/>
    <mergeCell ref="BC23:BM24"/>
    <mergeCell ref="EF20:EU20"/>
    <mergeCell ref="EF13:EU14"/>
    <mergeCell ref="AM18:DC18"/>
    <mergeCell ref="EF15:EU15"/>
    <mergeCell ref="AF17:DC17"/>
    <mergeCell ref="BJ14:BW14"/>
    <mergeCell ref="AC16:DC16"/>
    <mergeCell ref="BC14:BF14"/>
    <mergeCell ref="EF18:EU18"/>
    <mergeCell ref="V19:DC19"/>
    <mergeCell ref="EF65:EU65"/>
    <mergeCell ref="EF25:EU25"/>
    <mergeCell ref="DU49:EB49"/>
    <mergeCell ref="DR25:EE25"/>
    <mergeCell ref="EH49:ES49"/>
    <mergeCell ref="DS56:EE56"/>
    <mergeCell ref="DR62:EE62"/>
    <mergeCell ref="EF42:ER42"/>
    <mergeCell ref="EF64:EU64"/>
    <mergeCell ref="DT58:EC58"/>
    <mergeCell ref="EF62:EU62"/>
    <mergeCell ref="CV1:EU1"/>
    <mergeCell ref="CV2:EU2"/>
    <mergeCell ref="CV3:EU3"/>
    <mergeCell ref="CV4:EU4"/>
    <mergeCell ref="EF31:ES31"/>
    <mergeCell ref="DR43:EE43"/>
    <mergeCell ref="DM6:ET6"/>
    <mergeCell ref="CV6:DK6"/>
    <mergeCell ref="CV22:DQ22"/>
    <mergeCell ref="CV5:EU5"/>
    <mergeCell ref="CV58:DQ58"/>
    <mergeCell ref="CV61:DQ61"/>
    <mergeCell ref="CV52:DQ52"/>
    <mergeCell ref="CC58:CN58"/>
    <mergeCell ref="EF19:EU19"/>
    <mergeCell ref="DS61:ED61"/>
    <mergeCell ref="EF61:ER61"/>
    <mergeCell ref="CV25:DQ25"/>
    <mergeCell ref="EF16:EU17"/>
    <mergeCell ref="AW11:CL11"/>
    <mergeCell ref="AX25:BB25"/>
    <mergeCell ref="BC31:BM31"/>
    <mergeCell ref="AX43:BB43"/>
    <mergeCell ref="DS51:EE51"/>
    <mergeCell ref="CV42:DQ42"/>
    <mergeCell ref="CV31:DQ31"/>
    <mergeCell ref="CV49:DQ49"/>
    <mergeCell ref="CV51:DQ51"/>
    <mergeCell ref="CV50:DQ50"/>
    <mergeCell ref="BN58:CB58"/>
    <mergeCell ref="CC45:CN45"/>
    <mergeCell ref="BN23:CB24"/>
    <mergeCell ref="CC23:CN24"/>
    <mergeCell ref="AX23:BB24"/>
    <mergeCell ref="DS52:EE52"/>
    <mergeCell ref="DS50:ED50"/>
    <mergeCell ref="CV55:DQ55"/>
    <mergeCell ref="CV45:DQ45"/>
    <mergeCell ref="CV23:DQ23"/>
    <mergeCell ref="EF51:ER51"/>
    <mergeCell ref="EF52:ER52"/>
    <mergeCell ref="CV60:DP60"/>
    <mergeCell ref="CN59:DO59"/>
    <mergeCell ref="BN57:CB57"/>
    <mergeCell ref="EG57:ER57"/>
    <mergeCell ref="EF56:ER56"/>
    <mergeCell ref="DS55:ED55"/>
    <mergeCell ref="CV56:DQ56"/>
    <mergeCell ref="BN55:CB55"/>
    <mergeCell ref="A53:AR53"/>
    <mergeCell ref="BN53:CB53"/>
    <mergeCell ref="CV53:DQ53"/>
    <mergeCell ref="A54:AR54"/>
    <mergeCell ref="BN54:CB54"/>
    <mergeCell ref="CV54:DP54"/>
  </mergeCells>
  <printOptions/>
  <pageMargins left="0.5905511811023623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2"/>
  <sheetViews>
    <sheetView zoomScalePageLayoutView="0" workbookViewId="0" topLeftCell="A1">
      <selection activeCell="B1" sqref="B1:F1"/>
    </sheetView>
  </sheetViews>
  <sheetFormatPr defaultColWidth="9.00390625" defaultRowHeight="12.75"/>
  <sheetData>
    <row r="1" spans="2:6" ht="13.5" customHeight="1">
      <c r="B1" s="175" t="s">
        <v>32</v>
      </c>
      <c r="C1" s="175"/>
      <c r="D1" s="175"/>
      <c r="E1" s="175"/>
      <c r="F1" s="175"/>
    </row>
    <row r="2" ht="15" customHeight="1">
      <c r="B2" s="40" t="s">
        <v>33</v>
      </c>
    </row>
  </sheetData>
  <sheetProtection/>
  <mergeCells count="1">
    <mergeCell ref="B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Канзула</cp:lastModifiedBy>
  <cp:lastPrinted>2017-07-21T06:32:03Z</cp:lastPrinted>
  <dcterms:created xsi:type="dcterms:W3CDTF">2010-09-22T07:19:29Z</dcterms:created>
  <dcterms:modified xsi:type="dcterms:W3CDTF">2018-10-08T13:53:26Z</dcterms:modified>
  <cp:category/>
  <cp:version/>
  <cp:contentType/>
  <cp:contentStatus/>
</cp:coreProperties>
</file>